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2"/>
  <workbookPr defaultThemeVersion="166925"/>
  <mc:AlternateContent xmlns:mc="http://schemas.openxmlformats.org/markup-compatibility/2006">
    <mc:Choice Requires="x15">
      <x15ac:absPath xmlns:x15ac="http://schemas.microsoft.com/office/spreadsheetml/2010/11/ac" url="\\bcvswse\Shared Data\Keiron Baines\BFIN Website docs 24\"/>
    </mc:Choice>
  </mc:AlternateContent>
  <xr:revisionPtr revIDLastSave="0" documentId="8_{026F2482-4E46-423B-AF72-00931D0C70AD}" xr6:coauthVersionLast="47" xr6:coauthVersionMax="47" xr10:uidLastSave="{00000000-0000-0000-0000-000000000000}"/>
  <bookViews>
    <workbookView xWindow="0" yWindow="0" windowWidth="28800" windowHeight="11625" xr2:uid="{B748536A-13A2-4DEC-8700-FD80527BB258}"/>
  </bookViews>
  <sheets>
    <sheet name="BFIN Action Log" sheetId="1" r:id="rId1"/>
  </sheets>
  <definedNames>
    <definedName name="_xlnm._FilterDatabase" localSheetId="0" hidden="1">'BFIN Action Log'!$A$2:$I$173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<sst xmlns="http://schemas.openxmlformats.org/spreadsheetml/2006/main" count="565" uniqueCount="258">
  <si>
    <t xml:space="preserve">BFIN Action Log   (NB RAG = progress not risk) - please filter on column H status to view open actions </t>
  </si>
  <si>
    <t xml:space="preserve">Filter here </t>
  </si>
  <si>
    <t xml:space="preserve">Action </t>
  </si>
  <si>
    <t>Who</t>
  </si>
  <si>
    <t>Date logged</t>
  </si>
  <si>
    <t xml:space="preserve">Target date for completion  </t>
  </si>
  <si>
    <t>Outcome/notes</t>
  </si>
  <si>
    <t>End of 23/24 update where applicable</t>
  </si>
  <si>
    <t xml:space="preserve">Status </t>
  </si>
  <si>
    <t>RAG</t>
  </si>
  <si>
    <t>sharing follow up items not covered in the NSFN meeting</t>
  </si>
  <si>
    <t>Keiron</t>
  </si>
  <si>
    <t>Closed</t>
  </si>
  <si>
    <t>Green</t>
  </si>
  <si>
    <t>sharing minutes of the NFSM meeting and items not covered in the meeting</t>
  </si>
  <si>
    <t xml:space="preserve">sharing cooking and activity resources </t>
  </si>
  <si>
    <t xml:space="preserve">sharing an update on NCC Local Community Fund </t>
  </si>
  <si>
    <t>sharing funding opportunities includin Veolia, People's Postcode Trust and UKSPF</t>
  </si>
  <si>
    <t>share a link to a public consultation on draft LRNS</t>
  </si>
  <si>
    <t>share consultation on strenghtening of the Soft Drink Industry Levy</t>
  </si>
  <si>
    <t xml:space="preserve">share info regarding consultation on  Spaces to Grow </t>
  </si>
  <si>
    <t>Send an invitation to BFIN memebers to the next BFIN meeting and include it in the round up</t>
  </si>
  <si>
    <t>I am waiting for Andria to decide on the venue. I will pass on the details to you.</t>
  </si>
  <si>
    <t>share study on school food sent by SAF with partners by including it in a March round up.</t>
  </si>
  <si>
    <t>KB</t>
  </si>
  <si>
    <t>Keiron, the link to study is included in my email to Lauren from SAT dated 23/03.25</t>
  </si>
  <si>
    <t>share the update form Feeding Britain regardin FSM, HSF etc through March round up</t>
  </si>
  <si>
    <t xml:space="preserve">include a link in the March round up to sign up for the Cooperation Town recoded webinar </t>
  </si>
  <si>
    <t>Keiron, please see my email to Lynne Schuller from 23/03/25 you are copied into with the link to the recording</t>
  </si>
  <si>
    <t>collect information from food hubs regarding opening during half term /HAF provision details</t>
  </si>
  <si>
    <t>MKS</t>
  </si>
  <si>
    <t xml:space="preserve">collate and share the food provision information for the April half term through Newsletter and social media plus March BFIN round up </t>
  </si>
  <si>
    <t>MKS/KB/JW</t>
  </si>
  <si>
    <t>sharing the Fresh Street film to showcase the impact of the project</t>
  </si>
  <si>
    <t>MKS/KB</t>
  </si>
  <si>
    <t>Keiron, could you include the film in the April round up once it is ready to be released.</t>
  </si>
  <si>
    <t xml:space="preserve">communictae the information about DEFRA funding amongst members </t>
  </si>
  <si>
    <t>JH</t>
  </si>
  <si>
    <t>circulate the recording of BFIN meeting held on 18th March including the Bread and Butter presentation to all school associated food hubs</t>
  </si>
  <si>
    <t>MKS/JH</t>
  </si>
  <si>
    <t>send a recording of BFIN meeting held on 18th March to all members and include it in the March round up</t>
  </si>
  <si>
    <t>recording is available on MT</t>
  </si>
  <si>
    <t>BFIN meeting invitation - hybrid</t>
  </si>
  <si>
    <t xml:space="preserve">funding update to the January BFIN round up </t>
  </si>
  <si>
    <t>Please add the link to the People's Postcode Lottery Trust please see my email from 19/02/2025</t>
  </si>
  <si>
    <t>Ankose price list and suppliers update</t>
  </si>
  <si>
    <t>19/02/205</t>
  </si>
  <si>
    <t>Keiron could you please include the links to the upcoming FB webinars and the links to the recording of the webinars that had already happened + plus ANKOSE updated price list and suppliers. See my email 19/02/2025</t>
  </si>
  <si>
    <t>minutes from the LSF meeting</t>
  </si>
  <si>
    <t>Keiron could you please include in January BFIN round up the link to the minutes from the Local Suistainable Food Sourcing working group included in the email from 29/01/25</t>
  </si>
  <si>
    <t>Funding opportunities to be included in the December round up</t>
  </si>
  <si>
    <t>23/12/2024 and 10/01/2025</t>
  </si>
  <si>
    <t>Keiron, please forward my email dated 19/12/2024 to BFIN partners as the deadline is 6th and 19th January  links to three other funding to be featured in December round up included in MKS email dated 23/12/2024.</t>
  </si>
  <si>
    <t>December round up - Fw: Feeding Britain Updates: Financial Sustainability Resource, DWP Guides, Dignified Food Provision Resources, and more!</t>
  </si>
  <si>
    <t>Keiron, please see AB email dated 12/12/2024</t>
  </si>
  <si>
    <t>Add links to resources - Good Food local - include in December round up</t>
  </si>
  <si>
    <t>Keiron, please see AB email dated 11/12/2024</t>
  </si>
  <si>
    <t xml:space="preserve">Food provision funding research </t>
  </si>
  <si>
    <t>DH</t>
  </si>
  <si>
    <t>DH will share a funding report on 06/01/25</t>
  </si>
  <si>
    <t>Open</t>
  </si>
  <si>
    <t>Amber</t>
  </si>
  <si>
    <t xml:space="preserve">Collate information from partners in regard to the Christmas food provision in Bassetlaw </t>
  </si>
  <si>
    <t>MKS//KB/JS/JW</t>
  </si>
  <si>
    <t>The flyer to be shared on socials, BCVS website as a live document and in the Newsletter</t>
  </si>
  <si>
    <t>Face to Face meeting agreed for next quarter/late Feb  – School of Artisan Food kindly agreed to host if possible</t>
  </si>
  <si>
    <t>AB/KB</t>
  </si>
  <si>
    <t xml:space="preserve">Andria, could you confirm the exact date and time? Keiron, it is a hybrid meeting  and could you please make sure the calendar invitation ( not link )  to MT meeting is sent to partners </t>
  </si>
  <si>
    <t>Upload the recording from the December BFIN meeting and share with partners in the Deceber round up</t>
  </si>
  <si>
    <t>Fairshare open to new members currently – any BFIN members interested in becoming a Fairshare member to contact Fairshare directly – add link</t>
  </si>
  <si>
    <t>Keiron, links included in the Fare Share  email forwarded to you on 19/12/2024 please include them in the December round up</t>
  </si>
  <si>
    <t>Links to be shared to Notts Food Summit Report as soon as it is published</t>
  </si>
  <si>
    <t>JO/KB</t>
  </si>
  <si>
    <t>Jo and Keiron, please see AB email dated 18/12/2024</t>
  </si>
  <si>
    <t>5 new entries to be added to BFIN Book Edition 2 including APTCO, 3 new hubs? Plus? </t>
  </si>
  <si>
    <r>
      <rPr>
        <b/>
        <sz val="10"/>
        <color rgb="FF000000"/>
        <rFont val="Calibri"/>
        <scheme val="minor"/>
      </rPr>
      <t>I</t>
    </r>
    <r>
      <rPr>
        <sz val="10"/>
        <color rgb="FF000000"/>
        <rFont val="Calibri"/>
        <scheme val="minor"/>
      </rPr>
      <t xml:space="preserve"> spoke to Redland Primary, Haggonfields Academy, St. John's Academy, APTCOO, Priory Academy to encourage them to submit their entry to the book. awaiting draft.</t>
    </r>
  </si>
  <si>
    <t xml:space="preserve">Haggonfields closed their hub. I contacted the remaining schools and Aptcoo couple of times and provided all the information inlcuding offering support in providing the entry but I haven't haven't heard form them. </t>
  </si>
  <si>
    <t>All partners to provide updates into each monthly round up please</t>
  </si>
  <si>
    <t>ALL BFIN members/KB</t>
  </si>
  <si>
    <t>MKS to follow up urgent discussion with APTCO regarding a possible additional hub during the next / December school holidays in response to gap in Retford</t>
  </si>
  <si>
    <t>provision agreed to be delivered on 24/12 and 31/12 with support from greencore and earlier than anticipated subscription to Fare Share. Leaflets circulated and included in Newsleter and on BCVS socials as agreed with KB/JS</t>
  </si>
  <si>
    <t>Let BCVS know please by deadline  if you’d like to be one of the five Bassetlaw BFIN members showcased in a poster at the summit</t>
  </si>
  <si>
    <t>six organisations sent their prosters across to be shared including YHYW, Oasis, FTHC, SAF, Willow Garden, Now Church.</t>
  </si>
  <si>
    <t>Bassetlaw members encouraged to sign up to the food summit – low Bassetlaw representation, if you have transport difficulties please let  us know  - add link please Keiron</t>
  </si>
  <si>
    <t>Share links to Feeding Britain webinars</t>
  </si>
  <si>
    <t>Let BCVS know if you’d like to be one of ten orgs supported with free access to AI bid writing platform</t>
  </si>
  <si>
    <t>BCVS to share information and leaflets on COL,  Winter Fuel Payment and Pension Credit application support</t>
  </si>
  <si>
    <t>Links to courses being run by SAF?</t>
  </si>
  <si>
    <t>Information on St Paul's new opening times for food hub</t>
  </si>
  <si>
    <t>information included in the October half term poster together with other food provision available in Basssetlaw</t>
  </si>
  <si>
    <t>Good response from Bassetlaw to Feeding Britain research – link to research</t>
  </si>
  <si>
    <t>October round up</t>
  </si>
  <si>
    <t>Share link to  Fresh Street film and BCVS webpage</t>
  </si>
  <si>
    <t>Share link to funding</t>
  </si>
  <si>
    <t>FareShare to provide update on Coronation Funding when available</t>
  </si>
  <si>
    <t>Collaborate with BAC and BPBP to create a platform for local farmers to access infromation about mental health support available locally and participate in the engagement event scheduled for 10th September 2024 to liaise with famers in regard to surplus food distribution</t>
  </si>
  <si>
    <t>BCVS/BAC/BPBP/AC</t>
  </si>
  <si>
    <t xml:space="preserve">Collect information in regard to food hub opening during summer holidays </t>
  </si>
  <si>
    <t>BCVS/MKS</t>
  </si>
  <si>
    <t>Share the link to a a local food growing survey with partners and add to the June round up</t>
  </si>
  <si>
    <t>BCVS/KB</t>
  </si>
  <si>
    <t xml:space="preserve">collate and share infromariton about food related projects/events/ provision over the summer holiday period with BCVS partners i.e. BPBP to allow wider promotion </t>
  </si>
  <si>
    <t>BCVS/MKS/KB</t>
  </si>
  <si>
    <t>AI funding application support</t>
  </si>
  <si>
    <t xml:space="preserve">invite BFIN members interested in involvement in the Fresh Street opportunity to attend focused meeting on 24th June. </t>
  </si>
  <si>
    <t>BCVS /KB</t>
  </si>
  <si>
    <t>University of Nottingham Fresh Street - explore the opportunity of project roll out in Bassetlaw</t>
  </si>
  <si>
    <t>BCVS/(AB)</t>
  </si>
  <si>
    <t xml:space="preserve">Feeding Britain Affordable Food Clubs survey - details to be circulated to members with instruction on how to join </t>
  </si>
  <si>
    <t>BCVS/(JH)</t>
  </si>
  <si>
    <t>HAF holiday provision to be added to the June Round Up, ask VA for the link to locations / venues to share with partners</t>
  </si>
  <si>
    <t>BCVS (KB)</t>
  </si>
  <si>
    <t xml:space="preserve">Asked for links and locations and sent a reminder and still not recived </t>
  </si>
  <si>
    <t>share the link to Edition One BFIN Book on social media and newsletter</t>
  </si>
  <si>
    <t>BCVS  (KB)</t>
  </si>
  <si>
    <t xml:space="preserve">send link to Edition One BFIN Book and ask members to reshare </t>
  </si>
  <si>
    <t xml:space="preserve">BCVS (KB) All BFIN members </t>
  </si>
  <si>
    <t xml:space="preserve">Link shared in the June round up / will get it out in a newsflash and JS to put on socials </t>
  </si>
  <si>
    <t>Discounted food supplies through Feeding Britain and Ankose CIC - Morrisons own label range to be added to June Round UP</t>
  </si>
  <si>
    <t>Send out round up request by 24th June - deadline end of June for members to send updates</t>
  </si>
  <si>
    <t xml:space="preserve">Circulate links to July and September BFIN meetings asap after June meeting </t>
  </si>
  <si>
    <t xml:space="preserve">Circulate link to June Round up first week of July </t>
  </si>
  <si>
    <t xml:space="preserve">Contact Green core to identify whether direct delivery of surplus to hubs possible </t>
  </si>
  <si>
    <t xml:space="preserve">Positive outcome and free deliveries to hubs now in place </t>
  </si>
  <si>
    <t xml:space="preserve">Collate monthly round-up of member and BFIN relevant news each month - deadline by last working day of each month and to go out the following week - first edition to be circulated </t>
  </si>
  <si>
    <t xml:space="preserve">All BFIN members </t>
  </si>
  <si>
    <t xml:space="preserve">Actioned </t>
  </si>
  <si>
    <t>NOW EAT / NOW Church Presentation to be added to BFIN section on BCVS website</t>
  </si>
  <si>
    <t xml:space="preserve">Added </t>
  </si>
  <si>
    <t xml:space="preserve">BCVS to update action log with actions agreed at March BFIN meeting and forward to KB to go onto website - link to be sent to all BFIN members </t>
  </si>
  <si>
    <t>BCVS (AB)</t>
  </si>
  <si>
    <t xml:space="preserve">Type up 24/25 priorities proposed at March meeting by members into 24/25 action plan template and circulate to members for comment </t>
  </si>
  <si>
    <t>BCVS</t>
  </si>
  <si>
    <t xml:space="preserve">Identify budget to resource production of BFIN Book (To showcase and provide information on BFIN member support available re food insecurity and sustainability </t>
  </si>
  <si>
    <t xml:space="preserve">BCVS (AB) </t>
  </si>
  <si>
    <t xml:space="preserve">Actioned and final template to be shared in June meeting </t>
  </si>
  <si>
    <t>All partners that wish to be included in BFIN Book to provide information as per spec circulated by BCVS</t>
  </si>
  <si>
    <t>Deadline passed, 15 entries for edition one</t>
  </si>
  <si>
    <t>All partners to send updates by end of each month - either by email or web form or similar to be set up by BCVS</t>
  </si>
  <si>
    <t>Reminders to go out one week before month end</t>
  </si>
  <si>
    <t xml:space="preserve">Identify online collaboration space fit for purpose </t>
  </si>
  <si>
    <t xml:space="preserve">Currently using website, round ups and newsletter for comms </t>
  </si>
  <si>
    <t>Red</t>
  </si>
  <si>
    <t xml:space="preserve">Confirm date for early May online meeting to review BFIN Book and outstanding actions </t>
  </si>
  <si>
    <t xml:space="preserve">All BFIN members to feedback on member proposal to move to quarterly 2 hour face to face BFIN meetings to include spotlight on member, examples of national good practice, and collaboration and networking  - online links to be made available for first hour of meeting for those who can't travel and presentations to be recorded </t>
  </si>
  <si>
    <t>Request confirmation from current BFIN members of who would like to stay on mailing list</t>
  </si>
  <si>
    <t xml:space="preserve">Create webform for BFIN membership to enable new members to join and add to BFIN news section of newsletter </t>
  </si>
  <si>
    <t xml:space="preserve">Actioned - to be standing item in newsletters </t>
  </si>
  <si>
    <t>NSFN organising food summit for World Food Day 16th October - partners who wish to attend please save the date - action to be added to action log</t>
  </si>
  <si>
    <t xml:space="preserve">Added to log and included in updates </t>
  </si>
  <si>
    <t xml:space="preserve">NCC Food JSNA to be circulated once published </t>
  </si>
  <si>
    <t xml:space="preserve">NCC PH </t>
  </si>
  <si>
    <t>23/01/2024</t>
  </si>
  <si>
    <t xml:space="preserve">As soon as published </t>
  </si>
  <si>
    <t xml:space="preserve">Ciculated in April update </t>
  </si>
  <si>
    <t xml:space="preserve">BCVS to identify appropriate contact for the Curriculum Lead at the Skills Hub </t>
  </si>
  <si>
    <t>AB signposted to Tim Gladman, TG confirmed he is current lead whilst Skills Hub Manager recruited - TG to confirm when in post - have had to go out several times - follow up emails sent in April and June</t>
  </si>
  <si>
    <t>FareShare to confirm who all 22 members are in Bassetlaw if possible  (some non Food hubs)</t>
  </si>
  <si>
    <t>Fareshare</t>
  </si>
  <si>
    <t>Complete and circulated - now 14 members and food hubs</t>
  </si>
  <si>
    <t xml:space="preserve">Kings Coronation Fund further details to be circulated as soon as available </t>
  </si>
  <si>
    <t xml:space="preserve">FareShare </t>
  </si>
  <si>
    <t xml:space="preserve">As soon as received </t>
  </si>
  <si>
    <t xml:space="preserve">AH confirmed that it will be distributed via FairShare member networks and that memberships available - more info to be circulated when available </t>
  </si>
  <si>
    <t xml:space="preserve">BCVS to escalate need for food  /nutrition education as part of Bassetlaw Common Induction Pack </t>
  </si>
  <si>
    <t>Done</t>
  </si>
  <si>
    <t xml:space="preserve">Information on community grants round 3 to be circulated once round open </t>
  </si>
  <si>
    <t xml:space="preserve">Best Food Forward Training session offer to be recirculated </t>
  </si>
  <si>
    <t>BFIN members to feedback on description of BFIN, BCVS to update description following feedback and discussion at the meeting.</t>
  </si>
  <si>
    <t>All</t>
  </si>
  <si>
    <t>28/11/2023</t>
  </si>
  <si>
    <t>31/12/24</t>
  </si>
  <si>
    <t>About BFIN | Bassetlaw CVS (bcvs.org.uk)</t>
  </si>
  <si>
    <t xml:space="preserve">Book on to Bid Writing course asap if you want a free place as will be opened to non members next week </t>
  </si>
  <si>
    <t>26/01/24</t>
  </si>
  <si>
    <t>book here -  only 2 spaces left</t>
  </si>
  <si>
    <t>BCVS to review BFIN member list and request confirmation of wish to remain on mailing list  </t>
  </si>
  <si>
    <t>https://www.bcvs.org.uk/bfin-members  - also need to identify who is missing and add details if appropriate</t>
  </si>
  <si>
    <t>Emails sent to all members previously - new action agreed at March 24 meeting to be added below</t>
  </si>
  <si>
    <t>FareShare to supply details of which Bassetlaw Food Hubs will be open during the Christmas School Holidays if they have this detail – BCVS to promote via social media and other channels</t>
  </si>
  <si>
    <t>Fareshare, BCVS</t>
  </si>
  <si>
    <t>1/12/24</t>
  </si>
  <si>
    <t xml:space="preserve">Information confirmed by Schools </t>
  </si>
  <si>
    <t>Marzena Karp Singh (MKS) as BCVS Community and Group Development Worker will provide support for development of new ABL slow cooker courses in Manton over rest of year (no time to discuss social eating in Nov BFIN meeting)</t>
  </si>
  <si>
    <t>BCVS (MKS)</t>
  </si>
  <si>
    <t>23/01/24</t>
  </si>
  <si>
    <t>Marzena to add latest brief details here</t>
  </si>
  <si>
    <t>Marzena has added details to BCVS newsletters for each school holiday</t>
  </si>
  <si>
    <t>BDC officers to provide details of any details of any existing links and focus on food insecurity work if possible  either separately or via partner update link below under action 23</t>
  </si>
  <si>
    <t>BDC</t>
  </si>
  <si>
    <t>New BDC officer Katie Sharman to be BDC rep to BFIN from March 24 onwards</t>
  </si>
  <si>
    <t>BCVS to circulate information about Bread and Butter Work in the region – not operating in Bassetlaw but operating in Newark and Sherwood:  Award-winning affordable food project expands to the East Midlands — The Bread and Butter Thing</t>
  </si>
  <si>
    <t>The Bread and Butter Thing</t>
  </si>
  <si>
    <t xml:space="preserve">Included in BFIN mailings </t>
  </si>
  <si>
    <t>BCVS to share infographic of Children’s Kitchen work</t>
  </si>
  <si>
    <t>5/12/23</t>
  </si>
  <si>
    <t xml:space="preserve">Shared via link here:  https://www.bcvs.org.uk/bfin-impact  </t>
  </si>
  <si>
    <t>BCVS to share link to film of SAF work on Best Food Forward with key health partners with copy to Lauren – please find additional details attached.</t>
  </si>
  <si>
    <t>12/12/23</t>
  </si>
  <si>
    <t>Uploaded by SAF and link shared by BCVS with network , SFN and BPBP</t>
  </si>
  <si>
    <t>BCVS to escalate information on Food Standards Agency research published re impact of Cost of Living on food storage and cooking times safety and health impacts – thanks to Roger for sharing this, additional information also supplied by Roger post meeting as attached.</t>
  </si>
  <si>
    <t>29/11/2023</t>
  </si>
  <si>
    <t>Info sent 29/11/23.</t>
  </si>
  <si>
    <t>BCVS to share links again to Community Grants information here – for more information please email  communitygrants@bcvs.org.uk  or ring 01909 47 61 18.</t>
  </si>
  <si>
    <t>28/11/23</t>
  </si>
  <si>
    <t>Done  - also here https://www.bcvs.org.uk/ukspf</t>
  </si>
  <si>
    <t>Any food hubs that want to purchase the staples bags @£5 each for service users to contact Melanie at Rhubarb Farm directly – 100 have been produced containing oil, spices, herbs, pasta etc at a value of £20</t>
  </si>
  <si>
    <t>ALL, RF</t>
  </si>
  <si>
    <t>Request from Melanie not to promote more widely.</t>
  </si>
  <si>
    <t>FareShare to share details of previous offers of surplus offers made by logistics companies which have had to be declined due to storage issues</t>
  </si>
  <si>
    <t>FS</t>
  </si>
  <si>
    <t>Ongoing</t>
  </si>
  <si>
    <t xml:space="preserve">Not yet received </t>
  </si>
  <si>
    <t>FareShare confirmed no live offers, only frozen food is being turned down currently - confirmed this is stable/ ie will continue</t>
  </si>
  <si>
    <t>BFIN members to contact Anthony directly if interested in FareShare membership scheme as limited number of additional memberships currently available (provision of 1:4 ratio of cost to value of food provided)</t>
  </si>
  <si>
    <t>All, Fareshare</t>
  </si>
  <si>
    <t xml:space="preserve">ongoing </t>
  </si>
  <si>
    <t>AB met and discussed with RG at BFB</t>
  </si>
  <si>
    <t xml:space="preserve">Information has also been shared with BFIN members via meetings and FareShare updates </t>
  </si>
  <si>
    <t>BFIN members to provide details of logistics companies and contacts and BCVS will collate – joint BFIN approach needed once storage has been identified – also need to agree what the ask is – what type of food and what is not possible to take to avoid disposal costs.</t>
  </si>
  <si>
    <t>All, BCVS</t>
  </si>
  <si>
    <t xml:space="preserve">No details received </t>
  </si>
  <si>
    <t>AB to contact Foodbank to offer meeting to discuss BFIN work and to flag above</t>
  </si>
  <si>
    <t>15/12/23</t>
  </si>
  <si>
    <t>AB met and discussed with RG at BFB - interested and supportive but no capacity to attend, needs to focus on delivery of BFB strategy</t>
  </si>
  <si>
    <t>All members in attendance provided a useful verbal update at the meeting.   We would be grateful if you would provide a brief written update whether in attendance or note to be collated and shared with all members please by completing brief form by 1st December if possible</t>
  </si>
  <si>
    <t>1/12/23</t>
  </si>
  <si>
    <t xml:space="preserve">Circulated and uploaded to BFIN resource page here https://www.bcvs.org.uk/bfin-meetings-minutes </t>
  </si>
  <si>
    <t>BCVS to circulate link to D2N2 AGM where interim CEO of EMCCA will be presenting.   AB attending and will feedback at next BFIN.   (Link circulated on 29/11)</t>
  </si>
  <si>
    <t>Also mayoral event here https://www.nottinghampartners.co.uk/events/</t>
  </si>
  <si>
    <t xml:space="preserve">AB attended and fedback to BFIN at January meeting </t>
  </si>
  <si>
    <t>BCVS to circulate details of next meeting to be hybrid in mid-January and to focus on goals and action needed to progress collective goals further – partner update link to be provided in advance to enable partner update to be shared with all</t>
  </si>
  <si>
    <t>January 24 updates to be added by partners here please https://www.surveymonkey.com/r/BFIN_Update_Jan_24</t>
  </si>
  <si>
    <t>BCVS to set up a BFIN action log to enable updates to be noted throughout the year – to be formatted and clustered under year one and year two goals from the BFIN action plan and designed to keep progress and actions moving forward.</t>
  </si>
  <si>
    <t>This document. Clustering ignored in favour of target date.</t>
  </si>
  <si>
    <t>BCVS to email BAC and NHS Place Comms to provide lists of all local farms if possible connected to Farm Start and any other local Farm projects – BDC to provide details if they have lists of farms</t>
  </si>
  <si>
    <t>05/12/23</t>
  </si>
  <si>
    <t xml:space="preserve">Request for information sent in December, plus follow up.    AB reached out to BAC who are involved in Focus on Farmers and who have offered to provide an update at June meeting </t>
  </si>
  <si>
    <t xml:space="preserve">To follow up again </t>
  </si>
  <si>
    <t>All BFIN members to confirm if they receive any food supplies from local growers please by emailing MKS with details to support action to map which local growers are already supporting food insecurity work – either from community allotments or local farms and which are missing</t>
  </si>
  <si>
    <t>All, BCVS (MKS)</t>
  </si>
  <si>
    <t xml:space="preserve">No replies received - closing due to no response  - consider different way of mapping at future meeting </t>
  </si>
  <si>
    <t xml:space="preserve">No replies received </t>
  </si>
  <si>
    <t>BCVS to request details on Newark and Sherwood Case study presented to the Notts Sustainable Food Network earlier this year – can’t find information on N&amp;S DC website but info is still on this site: Allotment owners can share unused produce under new council scheme | West Bridgford Wire</t>
  </si>
  <si>
    <t xml:space="preserve">Request for information sent to jenny.palmer@newark-sherwooddc.gov.uk  - Jenny hasn't been available on dates of meetings, invitation to September meeting sent </t>
  </si>
  <si>
    <t>Jenny happy to present however hasn't been available on BFIN meeting dates so far - BCVS to follow up for 24/25</t>
  </si>
  <si>
    <t>BCVS to map community food storage locations, type (refrigerated, frozen, ambient) capacity, organisation name and access /space available through a survey to VCSE sector and other key community partners.    FareShare to please provide any Baseline info they have in first instance before survey to fill gaps is circulated.    If any partners have examples of how this is categorised or mapped elsewhere please share with BCVS.</t>
  </si>
  <si>
    <t>Requests for information sent - no details received - closing due to no response - consider another way of mapping in future if partners wish to prioritise this again</t>
  </si>
  <si>
    <t>Some details received from FareShare - not other details received to date</t>
  </si>
  <si>
    <t>Any partners needing BCVS support with recruitment of volunteers to add vacancies here please</t>
  </si>
  <si>
    <t>ALL, BCVS</t>
  </si>
  <si>
    <t xml:space="preserve">add vacancies here please </t>
  </si>
  <si>
    <t>Partners to provide information on any farms that have previously offered surplus which needs to be picked for follow up contact by BCVS –  MKS has checked with SH who has no details of Farm work or offers but has a list of allotments</t>
  </si>
  <si>
    <t>ALL</t>
  </si>
  <si>
    <t>BCVS - MKS has checked with SH who has no details of Farm work or offers but has a list of allotments - closing as no partners have any info and RF not able to provide</t>
  </si>
  <si>
    <t xml:space="preserve">January meeting presentations to be  added to BFIN section on BCVS website </t>
  </si>
  <si>
    <t>23/1/24</t>
  </si>
  <si>
    <t xml:space="preserve">NB - Add new actions to top of sheet only please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</si>
</sst>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color rgb="FF444444"/>
      <name val="Calibri"/>
      <family val="2"/>
    </font>
    <font>
      <u/>
      <sz val="11"/>
      <color theme="10"/>
      <name val="Calibri"/>
      <family val="2"/>
      <scheme val="minor"/>
    </font>
    <font>
      <sz val="11"/>
      <name val="Calibri"/>
      <family val="2"/>
      <scheme val="minor"/>
    </font>
    <font>
      <b/>
      <sz val="14"/>
      <color theme="1"/>
      <name val="Calibri"/>
      <family val="2"/>
      <scheme val="minor"/>
    </font>
    <font>
      <b/>
      <sz val="11"/>
      <color rgb="FFFA7D00"/>
      <name val="Calibri"/>
      <family val="2"/>
      <scheme val="minor"/>
    </font>
    <font>
      <sz val="11"/>
      <color rgb="FFFA7D00"/>
      <name val="Calibri"/>
      <family val="2"/>
      <scheme val="minor"/>
    </font>
    <font>
      <sz val="11"/>
      <color theme="1"/>
      <name val="Calibri"/>
      <family val="2"/>
      <charset val="1"/>
    </font>
    <font>
      <sz val="11"/>
      <color rgb="FF9C5700"/>
      <name val="Calibri"/>
      <scheme val="minor"/>
    </font>
    <font>
      <sz val="11"/>
      <color theme="1"/>
      <name val="Calibri"/>
      <charset val="1"/>
    </font>
    <font>
      <sz val="11"/>
      <color rgb="FF9C5700"/>
      <name val="Calibri"/>
      <family val="2"/>
      <scheme val="minor"/>
    </font>
    <font>
      <sz val="10"/>
      <color rgb="FF000000"/>
      <name val="Calibri"/>
      <scheme val="minor"/>
    </font>
    <font>
      <b/>
      <sz val="10"/>
      <color rgb="FF000000"/>
      <name val="Calibri"/>
      <scheme val="minor"/>
    </font>
  </fonts>
  <fills count="10">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rgb="FFF2F2F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2F2F2"/>
      </patternFill>
    </fill>
    <fill>
      <patternFill patternType="solid">
        <fgColor rgb="FFFFEB9C"/>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bottom style="thin">
        <color rgb="FF7F7F7F"/>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s>
  <cellStyleXfs count="4">
    <xf numFmtId="0" fontId="0" fillId="0" borderId="0"/>
    <xf numFmtId="0" fontId="5" fillId="0" borderId="0" applyNumberFormat="0" applyFill="0" applyBorder="0" applyAlignment="0" applyProtection="0"/>
    <xf numFmtId="0" fontId="8" fillId="8" borderId="13" applyNumberFormat="0" applyAlignment="0" applyProtection="0"/>
    <xf numFmtId="0" fontId="11" fillId="9" borderId="0" applyNumberFormat="0" applyBorder="0" applyAlignment="0" applyProtection="0"/>
  </cellStyleXfs>
  <cellXfs count="111">
    <xf numFmtId="0" fontId="0" fillId="0" borderId="0" xfId="0"/>
    <xf numFmtId="0" fontId="1" fillId="4" borderId="1" xfId="0" applyFont="1" applyFill="1" applyBorder="1" applyAlignment="1">
      <alignment horizontal="center" vertical="center" wrapText="1"/>
    </xf>
    <xf numFmtId="164" fontId="1" fillId="4" borderId="1" xfId="0" applyNumberFormat="1" applyFont="1" applyFill="1" applyBorder="1" applyAlignment="1">
      <alignment horizontal="center" vertical="center" wrapText="1"/>
    </xf>
    <xf numFmtId="0" fontId="1" fillId="4" borderId="2" xfId="0"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9" fontId="3" fillId="2" borderId="2" xfId="0" applyNumberFormat="1" applyFont="1" applyFill="1" applyBorder="1" applyAlignment="1">
      <alignment horizontal="center" vertical="center" wrapText="1"/>
    </xf>
    <xf numFmtId="1" fontId="2" fillId="3" borderId="2" xfId="0" applyNumberFormat="1"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0" fontId="2" fillId="0" borderId="0" xfId="0" applyFont="1" applyAlignment="1">
      <alignment horizontal="left" vertical="center" wrapText="1"/>
    </xf>
    <xf numFmtId="0" fontId="3" fillId="0" borderId="2" xfId="0" applyFont="1" applyBorder="1" applyAlignment="1">
      <alignment horizontal="left" vertical="center" wrapText="1"/>
    </xf>
    <xf numFmtId="0" fontId="2" fillId="3" borderId="2" xfId="0" applyFont="1" applyFill="1" applyBorder="1" applyAlignment="1">
      <alignment horizontal="left" vertical="center" wrapText="1"/>
    </xf>
    <xf numFmtId="49" fontId="2" fillId="3" borderId="2" xfId="0" applyNumberFormat="1" applyFont="1" applyFill="1" applyBorder="1" applyAlignment="1">
      <alignment horizontal="left" vertical="center" wrapText="1"/>
    </xf>
    <xf numFmtId="49" fontId="3" fillId="3" borderId="2" xfId="0" applyNumberFormat="1" applyFont="1" applyFill="1" applyBorder="1" applyAlignment="1">
      <alignment horizontal="left" vertical="center" wrapText="1"/>
    </xf>
    <xf numFmtId="0" fontId="3" fillId="3" borderId="2" xfId="0" applyFont="1" applyFill="1" applyBorder="1" applyAlignment="1">
      <alignment horizontal="left" vertical="center" wrapText="1"/>
    </xf>
    <xf numFmtId="49" fontId="3" fillId="0" borderId="2" xfId="0" applyNumberFormat="1" applyFont="1" applyBorder="1" applyAlignment="1">
      <alignment horizontal="right" vertical="center" wrapText="1"/>
    </xf>
    <xf numFmtId="49" fontId="3" fillId="3" borderId="2" xfId="0" applyNumberFormat="1" applyFont="1" applyFill="1" applyBorder="1" applyAlignment="1">
      <alignment horizontal="right" vertical="center" wrapText="1"/>
    </xf>
    <xf numFmtId="49" fontId="2" fillId="3" borderId="1" xfId="0" applyNumberFormat="1" applyFont="1" applyFill="1" applyBorder="1" applyAlignment="1">
      <alignment horizontal="right" vertical="center" wrapText="1"/>
    </xf>
    <xf numFmtId="49" fontId="2" fillId="3" borderId="2" xfId="0" applyNumberFormat="1" applyFont="1" applyFill="1" applyBorder="1" applyAlignment="1">
      <alignment horizontal="right" vertical="center" wrapText="1"/>
    </xf>
    <xf numFmtId="164" fontId="2" fillId="3" borderId="2" xfId="0" applyNumberFormat="1" applyFont="1" applyFill="1" applyBorder="1" applyAlignment="1">
      <alignment horizontal="right" vertical="center" wrapText="1"/>
    </xf>
    <xf numFmtId="164" fontId="2" fillId="3" borderId="3" xfId="0" applyNumberFormat="1" applyFont="1" applyFill="1" applyBorder="1" applyAlignment="1">
      <alignment horizontal="right" vertical="center" wrapText="1"/>
    </xf>
    <xf numFmtId="0" fontId="2" fillId="0" borderId="3" xfId="0" applyFont="1" applyBorder="1" applyAlignment="1">
      <alignment vertical="center" wrapText="1"/>
    </xf>
    <xf numFmtId="0" fontId="2" fillId="0" borderId="6" xfId="0" applyFont="1" applyBorder="1" applyAlignment="1">
      <alignment vertical="center" wrapText="1"/>
    </xf>
    <xf numFmtId="0" fontId="2" fillId="0" borderId="0" xfId="0" applyFont="1" applyAlignment="1">
      <alignment vertical="center" wrapText="1"/>
    </xf>
    <xf numFmtId="49" fontId="3" fillId="5" borderId="2" xfId="0" applyNumberFormat="1" applyFont="1" applyFill="1" applyBorder="1" applyAlignment="1">
      <alignment horizontal="right" vertical="center" wrapText="1"/>
    </xf>
    <xf numFmtId="49" fontId="2" fillId="5" borderId="1" xfId="0" applyNumberFormat="1" applyFont="1" applyFill="1" applyBorder="1" applyAlignment="1">
      <alignment horizontal="right" vertical="center" wrapText="1"/>
    </xf>
    <xf numFmtId="49" fontId="2" fillId="5" borderId="2" xfId="0" applyNumberFormat="1" applyFont="1" applyFill="1" applyBorder="1" applyAlignment="1">
      <alignment horizontal="right" vertical="center" wrapText="1"/>
    </xf>
    <xf numFmtId="1" fontId="2" fillId="3" borderId="1" xfId="0" applyNumberFormat="1" applyFont="1" applyFill="1" applyBorder="1" applyAlignment="1">
      <alignment horizontal="left" vertical="center" wrapText="1"/>
    </xf>
    <xf numFmtId="1" fontId="3" fillId="3" borderId="2" xfId="0" applyNumberFormat="1" applyFont="1" applyFill="1" applyBorder="1" applyAlignment="1">
      <alignment horizontal="left" vertical="center" wrapText="1"/>
    </xf>
    <xf numFmtId="1" fontId="2" fillId="3" borderId="2" xfId="0" applyNumberFormat="1" applyFont="1" applyFill="1" applyBorder="1" applyAlignment="1">
      <alignment horizontal="left" vertical="center" wrapText="1"/>
    </xf>
    <xf numFmtId="0" fontId="2" fillId="0" borderId="3" xfId="0" applyFont="1" applyBorder="1" applyAlignment="1">
      <alignment horizontal="left" vertical="center" wrapText="1"/>
    </xf>
    <xf numFmtId="49" fontId="5" fillId="3" borderId="2" xfId="1" applyNumberFormat="1" applyFill="1" applyBorder="1" applyAlignment="1">
      <alignment horizontal="left" vertical="center" wrapText="1"/>
    </xf>
    <xf numFmtId="0" fontId="2" fillId="0" borderId="2" xfId="0" applyFont="1" applyBorder="1" applyAlignment="1">
      <alignment horizontal="left" vertical="center" wrapText="1"/>
    </xf>
    <xf numFmtId="49" fontId="6" fillId="3" borderId="2" xfId="1" applyNumberFormat="1" applyFont="1" applyFill="1" applyBorder="1" applyAlignment="1">
      <alignment horizontal="left" vertical="center" wrapText="1"/>
    </xf>
    <xf numFmtId="0" fontId="6" fillId="0" borderId="0" xfId="1" applyFont="1" applyAlignment="1">
      <alignment wrapText="1"/>
    </xf>
    <xf numFmtId="0" fontId="1" fillId="4" borderId="1" xfId="0" applyFont="1" applyFill="1" applyBorder="1" applyAlignment="1">
      <alignment horizontal="right" vertical="center" wrapText="1"/>
    </xf>
    <xf numFmtId="0" fontId="2" fillId="0" borderId="4"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horizontal="left" vertical="center" wrapText="1"/>
    </xf>
    <xf numFmtId="49" fontId="2" fillId="3" borderId="3" xfId="0" applyNumberFormat="1" applyFont="1" applyFill="1" applyBorder="1" applyAlignment="1">
      <alignment horizontal="left" vertical="center" wrapText="1"/>
    </xf>
    <xf numFmtId="0" fontId="2" fillId="0" borderId="2" xfId="0" applyFont="1" applyBorder="1" applyAlignment="1">
      <alignment vertical="center" wrapText="1"/>
    </xf>
    <xf numFmtId="49" fontId="2" fillId="5" borderId="3" xfId="0" applyNumberFormat="1" applyFont="1" applyFill="1" applyBorder="1" applyAlignment="1">
      <alignment horizontal="right" vertical="center" wrapText="1"/>
    </xf>
    <xf numFmtId="49" fontId="2" fillId="3" borderId="3" xfId="0" applyNumberFormat="1" applyFont="1" applyFill="1" applyBorder="1" applyAlignment="1">
      <alignment horizontal="right" vertical="center" wrapText="1"/>
    </xf>
    <xf numFmtId="9" fontId="3" fillId="2" borderId="3" xfId="0" applyNumberFormat="1" applyFont="1" applyFill="1" applyBorder="1" applyAlignment="1">
      <alignment horizontal="center" vertical="center" wrapText="1"/>
    </xf>
    <xf numFmtId="49" fontId="2" fillId="3" borderId="0" xfId="0" applyNumberFormat="1" applyFont="1" applyFill="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1" fontId="2" fillId="3" borderId="3" xfId="0" applyNumberFormat="1" applyFont="1" applyFill="1" applyBorder="1" applyAlignment="1">
      <alignment horizontal="center" vertical="center" wrapText="1"/>
    </xf>
    <xf numFmtId="49" fontId="2" fillId="7" borderId="0" xfId="0" applyNumberFormat="1" applyFont="1" applyFill="1" applyAlignment="1">
      <alignment horizontal="left" vertical="center" wrapText="1"/>
    </xf>
    <xf numFmtId="49" fontId="2" fillId="7" borderId="2" xfId="0" applyNumberFormat="1" applyFont="1" applyFill="1" applyBorder="1" applyAlignment="1">
      <alignment horizontal="left" vertical="center" wrapText="1"/>
    </xf>
    <xf numFmtId="49" fontId="2" fillId="7" borderId="3" xfId="0" applyNumberFormat="1" applyFont="1" applyFill="1" applyBorder="1" applyAlignment="1">
      <alignment horizontal="left" vertical="center" wrapText="1"/>
    </xf>
    <xf numFmtId="0" fontId="2" fillId="7" borderId="3" xfId="0" applyFont="1" applyFill="1" applyBorder="1" applyAlignment="1">
      <alignment vertical="center" wrapText="1"/>
    </xf>
    <xf numFmtId="0" fontId="1" fillId="6" borderId="3" xfId="0" applyFont="1" applyFill="1" applyBorder="1" applyAlignment="1">
      <alignment vertical="center" wrapText="1"/>
    </xf>
    <xf numFmtId="0" fontId="1" fillId="4" borderId="5" xfId="0" applyFont="1" applyFill="1" applyBorder="1" applyAlignment="1">
      <alignment horizontal="center" vertical="center" wrapText="1"/>
    </xf>
    <xf numFmtId="0" fontId="2" fillId="0" borderId="8" xfId="0" applyFont="1" applyBorder="1" applyAlignment="1">
      <alignment horizontal="left" vertical="center" wrapText="1"/>
    </xf>
    <xf numFmtId="0" fontId="5" fillId="0" borderId="0" xfId="1" applyAlignment="1">
      <alignment wrapText="1"/>
    </xf>
    <xf numFmtId="0" fontId="5" fillId="0" borderId="2" xfId="1" applyBorder="1" applyAlignment="1">
      <alignment wrapText="1"/>
    </xf>
    <xf numFmtId="0" fontId="2" fillId="0" borderId="6" xfId="0" applyFont="1" applyBorder="1" applyAlignment="1">
      <alignment horizontal="left" vertical="center" wrapText="1"/>
    </xf>
    <xf numFmtId="0" fontId="7" fillId="0" borderId="0" xfId="0" applyFont="1" applyAlignment="1">
      <alignment horizontal="left" vertical="center" wrapText="1"/>
    </xf>
    <xf numFmtId="0" fontId="2" fillId="0" borderId="0" xfId="0" applyFont="1" applyAlignment="1">
      <alignment horizontal="right" vertical="center" wrapText="1"/>
    </xf>
    <xf numFmtId="164" fontId="2" fillId="0" borderId="0" xfId="0" applyNumberFormat="1" applyFont="1" applyAlignment="1">
      <alignment vertical="center" wrapText="1"/>
    </xf>
    <xf numFmtId="0" fontId="1" fillId="6" borderId="0" xfId="0" applyFont="1" applyFill="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5" borderId="3" xfId="0" applyFont="1" applyFill="1" applyBorder="1" applyAlignment="1">
      <alignment horizontal="right" vertical="center" wrapText="1"/>
    </xf>
    <xf numFmtId="14" fontId="2" fillId="0" borderId="3" xfId="0" applyNumberFormat="1" applyFont="1" applyBorder="1" applyAlignment="1">
      <alignment vertical="center" wrapText="1"/>
    </xf>
    <xf numFmtId="0" fontId="2" fillId="0" borderId="3" xfId="0" applyFont="1" applyBorder="1" applyAlignment="1">
      <alignment horizontal="center" vertical="center" wrapText="1"/>
    </xf>
    <xf numFmtId="0" fontId="9" fillId="8" borderId="13" xfId="2" applyFont="1" applyAlignment="1">
      <alignment horizontal="center" vertical="center" wrapText="1"/>
    </xf>
    <xf numFmtId="0" fontId="2" fillId="0" borderId="2" xfId="0" applyFont="1" applyBorder="1" applyAlignment="1">
      <alignment horizontal="center" vertical="center" wrapText="1"/>
    </xf>
    <xf numFmtId="0" fontId="2" fillId="5" borderId="2" xfId="0" applyFont="1" applyFill="1" applyBorder="1" applyAlignment="1">
      <alignment horizontal="right" vertical="center" wrapText="1"/>
    </xf>
    <xf numFmtId="164" fontId="2" fillId="0" borderId="3" xfId="0" applyNumberFormat="1" applyFont="1" applyBorder="1" applyAlignment="1">
      <alignment vertical="center" wrapText="1"/>
    </xf>
    <xf numFmtId="164" fontId="2" fillId="0" borderId="2" xfId="0" applyNumberFormat="1" applyFont="1" applyBorder="1" applyAlignment="1">
      <alignment vertical="center" wrapText="1"/>
    </xf>
    <xf numFmtId="0" fontId="2" fillId="0" borderId="9" xfId="0" applyFont="1" applyBorder="1" applyAlignment="1">
      <alignment horizontal="left" vertical="center" wrapText="1"/>
    </xf>
    <xf numFmtId="0" fontId="2" fillId="5" borderId="9" xfId="0" applyFont="1" applyFill="1" applyBorder="1" applyAlignment="1">
      <alignment horizontal="right" vertical="center" wrapText="1"/>
    </xf>
    <xf numFmtId="14" fontId="2" fillId="0" borderId="2" xfId="0" applyNumberFormat="1" applyFont="1" applyBorder="1" applyAlignment="1">
      <alignment vertical="center" wrapText="1"/>
    </xf>
    <xf numFmtId="0" fontId="2" fillId="0" borderId="1" xfId="0" applyFont="1" applyBorder="1" applyAlignment="1">
      <alignment horizontal="center" vertical="center" wrapText="1"/>
    </xf>
    <xf numFmtId="0" fontId="6" fillId="0" borderId="2" xfId="1" applyFont="1" applyBorder="1" applyAlignment="1">
      <alignment wrapText="1"/>
    </xf>
    <xf numFmtId="0" fontId="2" fillId="0" borderId="5" xfId="0" applyFont="1" applyBorder="1" applyAlignment="1">
      <alignment horizontal="center" vertical="center" wrapText="1"/>
    </xf>
    <xf numFmtId="0" fontId="2" fillId="5" borderId="6" xfId="0" applyFont="1" applyFill="1" applyBorder="1" applyAlignment="1">
      <alignment horizontal="right" vertical="center" wrapText="1"/>
    </xf>
    <xf numFmtId="0" fontId="2" fillId="0" borderId="6" xfId="0" applyFont="1" applyBorder="1" applyAlignment="1">
      <alignment horizontal="center" vertical="center" wrapText="1"/>
    </xf>
    <xf numFmtId="164" fontId="2" fillId="0" borderId="6" xfId="0" applyNumberFormat="1" applyFont="1" applyBorder="1" applyAlignment="1">
      <alignment vertical="center" wrapText="1"/>
    </xf>
    <xf numFmtId="0" fontId="4" fillId="0" borderId="3" xfId="0" applyFont="1" applyBorder="1" applyAlignment="1">
      <alignment vertical="center" wrapText="1"/>
    </xf>
    <xf numFmtId="0" fontId="2" fillId="5" borderId="0" xfId="0" applyFont="1" applyFill="1" applyAlignment="1">
      <alignment horizontal="right" vertical="center" wrapText="1"/>
    </xf>
    <xf numFmtId="14" fontId="2" fillId="0" borderId="9" xfId="0" applyNumberFormat="1" applyFont="1" applyBorder="1" applyAlignment="1">
      <alignment vertical="center" wrapText="1"/>
    </xf>
    <xf numFmtId="0" fontId="2" fillId="0" borderId="9" xfId="0" applyFont="1" applyBorder="1" applyAlignment="1">
      <alignment horizontal="center" vertical="center" wrapText="1"/>
    </xf>
    <xf numFmtId="0" fontId="9" fillId="8" borderId="14" xfId="2" applyFont="1" applyBorder="1" applyAlignment="1">
      <alignment horizontal="center" vertical="center" wrapText="1"/>
    </xf>
    <xf numFmtId="0" fontId="1" fillId="3" borderId="3" xfId="0" applyFont="1" applyFill="1" applyBorder="1" applyAlignment="1">
      <alignment vertical="center" wrapText="1"/>
    </xf>
    <xf numFmtId="0" fontId="10" fillId="0" borderId="3" xfId="0" applyFont="1" applyBorder="1"/>
    <xf numFmtId="0" fontId="10" fillId="0" borderId="3" xfId="0" applyFont="1" applyBorder="1" applyAlignment="1">
      <alignment wrapText="1"/>
    </xf>
    <xf numFmtId="0" fontId="2" fillId="7" borderId="9" xfId="0" applyFont="1" applyFill="1" applyBorder="1" applyAlignment="1">
      <alignment vertical="center" wrapText="1"/>
    </xf>
    <xf numFmtId="0" fontId="11" fillId="9" borderId="8" xfId="3" applyBorder="1" applyAlignment="1">
      <alignment vertical="center" wrapText="1"/>
    </xf>
    <xf numFmtId="14" fontId="1" fillId="3" borderId="3" xfId="0" applyNumberFormat="1" applyFont="1" applyFill="1" applyBorder="1" applyAlignment="1">
      <alignment vertical="center" wrapText="1"/>
    </xf>
    <xf numFmtId="14" fontId="2" fillId="3" borderId="3" xfId="0" applyNumberFormat="1" applyFont="1" applyFill="1" applyBorder="1" applyAlignment="1">
      <alignment vertical="center" wrapText="1"/>
    </xf>
    <xf numFmtId="0" fontId="2" fillId="3" borderId="3" xfId="0" applyFont="1" applyFill="1" applyBorder="1" applyAlignment="1">
      <alignment vertical="center" wrapText="1"/>
    </xf>
    <xf numFmtId="0" fontId="12" fillId="0" borderId="3" xfId="0" applyFont="1" applyBorder="1"/>
    <xf numFmtId="0" fontId="13" fillId="9" borderId="8" xfId="3" applyFont="1" applyBorder="1" applyAlignment="1">
      <alignment vertical="center" wrapText="1"/>
    </xf>
    <xf numFmtId="0" fontId="0" fillId="0" borderId="3" xfId="0" applyBorder="1"/>
    <xf numFmtId="0" fontId="10" fillId="0" borderId="6" xfId="0" applyFont="1" applyBorder="1"/>
    <xf numFmtId="0" fontId="10" fillId="0" borderId="9" xfId="0" applyFont="1" applyBorder="1"/>
    <xf numFmtId="0" fontId="14" fillId="3" borderId="3" xfId="0" applyFont="1" applyFill="1" applyBorder="1" applyAlignment="1">
      <alignment vertical="center" wrapText="1"/>
    </xf>
    <xf numFmtId="16" fontId="1" fillId="3" borderId="3" xfId="0" applyNumberFormat="1" applyFont="1" applyFill="1" applyBorder="1" applyAlignment="1">
      <alignment horizontal="center" vertical="center"/>
    </xf>
    <xf numFmtId="0" fontId="15" fillId="3" borderId="3" xfId="0" applyFont="1" applyFill="1" applyBorder="1" applyAlignment="1">
      <alignment vertical="center" wrapText="1"/>
    </xf>
    <xf numFmtId="0" fontId="12" fillId="0" borderId="3" xfId="0" applyFont="1" applyBorder="1" applyAlignment="1">
      <alignment wrapText="1"/>
    </xf>
    <xf numFmtId="14" fontId="2" fillId="3" borderId="3" xfId="0" applyNumberFormat="1" applyFont="1" applyFill="1" applyBorder="1" applyAlignment="1">
      <alignment horizontal="right" vertical="center" wrapText="1"/>
    </xf>
    <xf numFmtId="0" fontId="14" fillId="0" borderId="0" xfId="0" applyFont="1" applyAlignment="1">
      <alignment wrapText="1"/>
    </xf>
    <xf numFmtId="0" fontId="12" fillId="0" borderId="6" xfId="0" applyFont="1" applyBorder="1" applyAlignment="1">
      <alignment wrapText="1"/>
    </xf>
    <xf numFmtId="0" fontId="13" fillId="9" borderId="3" xfId="3" applyFont="1" applyBorder="1" applyAlignment="1">
      <alignment vertical="center" wrapText="1"/>
    </xf>
    <xf numFmtId="14" fontId="2" fillId="3" borderId="8" xfId="0" applyNumberFormat="1" applyFont="1" applyFill="1" applyBorder="1" applyAlignment="1">
      <alignment vertical="center" wrapText="1"/>
    </xf>
    <xf numFmtId="0" fontId="12" fillId="0" borderId="15" xfId="0" applyFont="1" applyBorder="1" applyAlignment="1">
      <alignment wrapText="1"/>
    </xf>
    <xf numFmtId="0" fontId="13" fillId="9" borderId="16" xfId="3" applyFont="1" applyBorder="1" applyAlignment="1">
      <alignment vertical="center" wrapText="1"/>
    </xf>
    <xf numFmtId="0" fontId="13" fillId="9" borderId="17" xfId="3" applyFont="1" applyBorder="1" applyAlignment="1">
      <alignment vertical="center" wrapText="1"/>
    </xf>
  </cellXfs>
  <cellStyles count="4">
    <cellStyle name="Calculation" xfId="2" builtinId="22"/>
    <cellStyle name="Hyperlink" xfId="1" builtinId="8"/>
    <cellStyle name="Neutral" xfId="3" builtinId="28"/>
    <cellStyle name="Normal" xfId="0" builtinId="0"/>
  </cellStyles>
  <dxfs count="7">
    <dxf>
      <font>
        <color rgb="FF9C0006"/>
      </font>
      <fill>
        <patternFill patternType="solid">
          <bgColor theme="0"/>
        </patternFill>
      </fill>
    </dxf>
    <dxf>
      <font>
        <color rgb="FF00B0F0"/>
      </font>
      <fill>
        <patternFill patternType="solid">
          <bgColor theme="0"/>
        </patternFill>
      </fill>
    </dxf>
    <dxf>
      <font>
        <b/>
        <i val="0"/>
        <color rgb="FF00B0F0"/>
      </font>
    </dxf>
    <dxf>
      <font>
        <b/>
        <i val="0"/>
        <color rgb="FFC00000"/>
      </font>
    </dxf>
    <dxf>
      <font>
        <color rgb="FF006100"/>
      </font>
      <fill>
        <patternFill patternType="solid">
          <bgColor rgb="FF00B050"/>
        </patternFill>
      </fill>
    </dxf>
    <dxf>
      <font>
        <color rgb="FF9C5700"/>
      </font>
      <fill>
        <patternFill patternType="solid">
          <bgColor rgb="FFFFC000"/>
        </patternFill>
      </fill>
    </dxf>
    <dxf>
      <font>
        <color rgb="FF9C0006"/>
      </font>
      <fill>
        <patternFill patternType="solid">
          <bgColor rgb="FFFF0000"/>
        </patternFill>
      </fill>
    </dxf>
  </dxfs>
  <tableStyles count="0" defaultTableStyle="TableStyleMedium2" defaultPivotStyle="PivotStyleLight16"/>
  <colors>
    <mruColors>
      <color rgb="FFF211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cvs.org.uk/civicrm/event/info?reset=1&amp;id=33" TargetMode="External"/><Relationship Id="rId2" Type="http://schemas.openxmlformats.org/officeDocument/2006/relationships/hyperlink" Target="https://www.bcvs.org.uk/about-bfin" TargetMode="External"/><Relationship Id="rId1" Type="http://schemas.openxmlformats.org/officeDocument/2006/relationships/hyperlink" Target="https://www.breadandbutterthing.org/" TargetMode="External"/><Relationship Id="rId6" Type="http://schemas.openxmlformats.org/officeDocument/2006/relationships/printerSettings" Target="../printerSettings/printerSettings1.bin"/><Relationship Id="rId5" Type="http://schemas.openxmlformats.org/officeDocument/2006/relationships/hyperlink" Target="https://www.bcvs.org.uk/vol-vcse" TargetMode="External"/><Relationship Id="rId4" Type="http://schemas.openxmlformats.org/officeDocument/2006/relationships/hyperlink" Target="https://www.bcvs.org.uk/bfin-members%20%20-%20also%20need%20to%20identify%20who%20is%20missing%20and%20add%20details%20if%20appropri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BBB4B-0127-458D-AE3B-EB7380D7158B}">
  <dimension ref="A1:I253"/>
  <sheetViews>
    <sheetView tabSelected="1" zoomScale="90" zoomScaleNormal="90" workbookViewId="0">
      <pane ySplit="2" topLeftCell="A7" activePane="bottomLeft" state="frozen"/>
      <selection pane="bottomLeft" activeCell="A8" sqref="A8"/>
    </sheetView>
  </sheetViews>
  <sheetFormatPr defaultColWidth="8.7109375" defaultRowHeight="12.75"/>
  <cols>
    <col min="1" max="1" width="8.7109375" style="62"/>
    <col min="2" max="2" width="69.28515625" style="22" customWidth="1"/>
    <col min="3" max="3" width="13.5703125" style="82" customWidth="1"/>
    <col min="4" max="4" width="11.42578125" style="60" bestFit="1" customWidth="1"/>
    <col min="5" max="5" width="13.85546875" style="60" customWidth="1"/>
    <col min="6" max="6" width="34.28515625" style="8" customWidth="1"/>
    <col min="7" max="7" width="19.7109375" style="8" customWidth="1"/>
    <col min="8" max="8" width="10.7109375" style="62" bestFit="1" customWidth="1"/>
    <col min="9" max="9" width="9.140625" style="62" customWidth="1"/>
    <col min="10" max="16384" width="8.7109375" style="22"/>
  </cols>
  <sheetData>
    <row r="1" spans="1:9" ht="36" customHeight="1">
      <c r="A1" s="58" t="s">
        <v>0</v>
      </c>
      <c r="C1" s="59"/>
      <c r="H1" s="61" t="s">
        <v>1</v>
      </c>
    </row>
    <row r="2" spans="1:9" ht="50.25" customHeight="1">
      <c r="A2" s="1"/>
      <c r="B2" s="1" t="s">
        <v>2</v>
      </c>
      <c r="C2" s="34" t="s">
        <v>3</v>
      </c>
      <c r="D2" s="2" t="s">
        <v>4</v>
      </c>
      <c r="E2" s="2" t="s">
        <v>5</v>
      </c>
      <c r="F2" s="1" t="s">
        <v>6</v>
      </c>
      <c r="G2" s="1" t="s">
        <v>7</v>
      </c>
      <c r="H2" s="1" t="s">
        <v>8</v>
      </c>
      <c r="I2" s="3" t="s">
        <v>9</v>
      </c>
    </row>
    <row r="3" spans="1:9" ht="50.25" customHeight="1">
      <c r="A3" s="53"/>
      <c r="B3" s="102"/>
      <c r="C3" s="95"/>
      <c r="D3" s="91"/>
      <c r="E3" s="91"/>
      <c r="F3" s="99"/>
      <c r="G3" s="86"/>
      <c r="H3" s="86"/>
      <c r="I3" s="86"/>
    </row>
    <row r="4" spans="1:9" ht="50.25" customHeight="1">
      <c r="A4" s="53"/>
      <c r="B4" s="102"/>
      <c r="C4" s="95"/>
      <c r="D4" s="91"/>
      <c r="E4" s="91"/>
      <c r="F4" s="99"/>
      <c r="G4" s="86"/>
      <c r="H4" s="86"/>
      <c r="I4" s="86"/>
    </row>
    <row r="5" spans="1:9" ht="50.25" customHeight="1">
      <c r="A5" s="53"/>
      <c r="B5" s="102"/>
      <c r="C5" s="95"/>
      <c r="D5" s="91"/>
      <c r="E5" s="91"/>
      <c r="F5" s="99"/>
      <c r="G5" s="86"/>
      <c r="H5" s="86"/>
      <c r="I5" s="86"/>
    </row>
    <row r="6" spans="1:9" ht="50.25" customHeight="1">
      <c r="A6" s="53"/>
      <c r="B6" s="102"/>
      <c r="C6" s="95"/>
      <c r="D6" s="91"/>
      <c r="E6" s="91"/>
      <c r="F6" s="99"/>
      <c r="G6" s="86"/>
      <c r="H6" s="86"/>
      <c r="I6" s="86"/>
    </row>
    <row r="7" spans="1:9" ht="50.25" customHeight="1">
      <c r="A7" s="53"/>
      <c r="B7" s="102"/>
      <c r="C7" s="95"/>
      <c r="D7" s="91"/>
      <c r="E7" s="91"/>
      <c r="F7" s="99"/>
      <c r="G7" s="86"/>
      <c r="H7" s="86"/>
      <c r="I7" s="86"/>
    </row>
    <row r="8" spans="1:9" ht="50.25" customHeight="1">
      <c r="A8" s="53">
        <v>110</v>
      </c>
      <c r="B8" s="102" t="s">
        <v>10</v>
      </c>
      <c r="C8" s="95" t="s">
        <v>11</v>
      </c>
      <c r="D8" s="91">
        <v>45818</v>
      </c>
      <c r="E8" s="91">
        <v>45821</v>
      </c>
      <c r="F8" s="99"/>
      <c r="G8" s="86"/>
      <c r="H8" s="86" t="s">
        <v>12</v>
      </c>
      <c r="I8" s="86" t="s">
        <v>13</v>
      </c>
    </row>
    <row r="9" spans="1:9" ht="50.25" customHeight="1">
      <c r="A9" s="53">
        <v>109</v>
      </c>
      <c r="B9" s="102" t="s">
        <v>14</v>
      </c>
      <c r="C9" s="95" t="s">
        <v>11</v>
      </c>
      <c r="D9" s="91">
        <v>45815</v>
      </c>
      <c r="E9" s="91">
        <v>45821</v>
      </c>
      <c r="F9" s="99"/>
      <c r="G9" s="86"/>
      <c r="H9" s="86" t="s">
        <v>12</v>
      </c>
      <c r="I9" s="86" t="s">
        <v>13</v>
      </c>
    </row>
    <row r="10" spans="1:9" ht="50.25" customHeight="1">
      <c r="A10" s="53">
        <v>108</v>
      </c>
      <c r="B10" s="102" t="s">
        <v>15</v>
      </c>
      <c r="C10" s="95" t="s">
        <v>11</v>
      </c>
      <c r="D10" s="91">
        <v>45815</v>
      </c>
      <c r="E10" s="91">
        <v>45821</v>
      </c>
      <c r="F10" s="99"/>
      <c r="G10" s="86"/>
      <c r="H10" s="86" t="s">
        <v>12</v>
      </c>
      <c r="I10" s="86" t="s">
        <v>13</v>
      </c>
    </row>
    <row r="11" spans="1:9" ht="50.25" customHeight="1">
      <c r="A11" s="53">
        <v>107</v>
      </c>
      <c r="B11" s="102" t="s">
        <v>16</v>
      </c>
      <c r="C11" s="95" t="s">
        <v>11</v>
      </c>
      <c r="D11" s="91">
        <v>45815</v>
      </c>
      <c r="E11" s="91">
        <v>45821</v>
      </c>
      <c r="F11" s="99"/>
      <c r="G11" s="86"/>
      <c r="H11" s="86" t="s">
        <v>12</v>
      </c>
      <c r="I11" s="86" t="s">
        <v>13</v>
      </c>
    </row>
    <row r="12" spans="1:9" ht="50.25" customHeight="1">
      <c r="A12" s="53">
        <v>106</v>
      </c>
      <c r="B12" s="102" t="s">
        <v>17</v>
      </c>
      <c r="C12" s="95" t="s">
        <v>11</v>
      </c>
      <c r="D12" s="91">
        <v>45815</v>
      </c>
      <c r="E12" s="91">
        <v>45821</v>
      </c>
      <c r="F12" s="99"/>
      <c r="G12" s="86"/>
      <c r="H12" s="86" t="s">
        <v>12</v>
      </c>
      <c r="I12" s="86" t="s">
        <v>13</v>
      </c>
    </row>
    <row r="13" spans="1:9" ht="50.25" customHeight="1">
      <c r="A13" s="53">
        <v>105</v>
      </c>
      <c r="B13" s="102" t="s">
        <v>18</v>
      </c>
      <c r="C13" s="95" t="s">
        <v>11</v>
      </c>
      <c r="D13" s="91">
        <v>45815</v>
      </c>
      <c r="E13" s="91">
        <v>45821</v>
      </c>
      <c r="F13" s="99"/>
      <c r="G13" s="86"/>
      <c r="H13" s="86" t="s">
        <v>12</v>
      </c>
      <c r="I13" s="86" t="s">
        <v>13</v>
      </c>
    </row>
    <row r="14" spans="1:9" ht="50.25" customHeight="1">
      <c r="A14" s="53">
        <v>104</v>
      </c>
      <c r="B14" s="102" t="s">
        <v>19</v>
      </c>
      <c r="C14" s="95" t="s">
        <v>11</v>
      </c>
      <c r="D14" s="91">
        <v>45815</v>
      </c>
      <c r="E14" s="91">
        <v>45821</v>
      </c>
      <c r="F14" s="99"/>
      <c r="G14" s="86"/>
      <c r="H14" s="86" t="s">
        <v>12</v>
      </c>
      <c r="I14" s="86" t="s">
        <v>13</v>
      </c>
    </row>
    <row r="15" spans="1:9" ht="50.25" customHeight="1">
      <c r="A15" s="53">
        <v>103</v>
      </c>
      <c r="B15" s="102" t="s">
        <v>20</v>
      </c>
      <c r="C15" s="95" t="s">
        <v>11</v>
      </c>
      <c r="D15" s="91">
        <v>45812</v>
      </c>
      <c r="E15" s="91">
        <v>45751</v>
      </c>
      <c r="F15" s="99"/>
      <c r="G15" s="86"/>
      <c r="H15" s="86" t="s">
        <v>12</v>
      </c>
      <c r="I15" s="86" t="s">
        <v>13</v>
      </c>
    </row>
    <row r="16" spans="1:9" ht="50.25" customHeight="1">
      <c r="A16" s="53">
        <v>102</v>
      </c>
      <c r="B16" s="102" t="s">
        <v>21</v>
      </c>
      <c r="C16" s="95" t="s">
        <v>11</v>
      </c>
      <c r="D16" s="91">
        <v>45818</v>
      </c>
      <c r="E16" s="91">
        <v>45821</v>
      </c>
      <c r="F16" s="99" t="s">
        <v>22</v>
      </c>
      <c r="G16" s="86"/>
      <c r="H16" s="86" t="s">
        <v>12</v>
      </c>
      <c r="I16" s="86" t="s">
        <v>13</v>
      </c>
    </row>
    <row r="17" spans="1:9" ht="50.25" customHeight="1">
      <c r="A17" s="53">
        <v>101</v>
      </c>
      <c r="B17" s="102" t="s">
        <v>23</v>
      </c>
      <c r="C17" s="95" t="s">
        <v>24</v>
      </c>
      <c r="D17" s="91">
        <v>45742</v>
      </c>
      <c r="E17" s="91">
        <v>45751</v>
      </c>
      <c r="F17" s="99" t="s">
        <v>25</v>
      </c>
      <c r="G17" s="86"/>
      <c r="H17" s="86" t="s">
        <v>12</v>
      </c>
      <c r="I17" s="86" t="s">
        <v>13</v>
      </c>
    </row>
    <row r="18" spans="1:9" ht="50.25" customHeight="1">
      <c r="A18" s="53">
        <v>100</v>
      </c>
      <c r="B18" s="102" t="s">
        <v>26</v>
      </c>
      <c r="C18" s="95" t="s">
        <v>24</v>
      </c>
      <c r="D18" s="91">
        <v>45738</v>
      </c>
      <c r="E18" s="91">
        <v>45751</v>
      </c>
      <c r="F18" s="99"/>
      <c r="G18" s="86"/>
      <c r="H18" s="86" t="s">
        <v>12</v>
      </c>
      <c r="I18" s="86" t="s">
        <v>13</v>
      </c>
    </row>
    <row r="19" spans="1:9" ht="50.25" customHeight="1">
      <c r="A19" s="53">
        <v>99</v>
      </c>
      <c r="B19" s="102" t="s">
        <v>27</v>
      </c>
      <c r="C19" s="95" t="s">
        <v>24</v>
      </c>
      <c r="D19" s="91">
        <v>45738</v>
      </c>
      <c r="E19" s="91">
        <v>45751</v>
      </c>
      <c r="F19" s="99" t="s">
        <v>28</v>
      </c>
      <c r="G19" s="86"/>
      <c r="H19" s="86" t="s">
        <v>12</v>
      </c>
      <c r="I19" s="86" t="s">
        <v>13</v>
      </c>
    </row>
    <row r="20" spans="1:9" ht="50.25" customHeight="1">
      <c r="A20" s="53">
        <v>98</v>
      </c>
      <c r="B20" s="102" t="s">
        <v>29</v>
      </c>
      <c r="C20" s="95" t="s">
        <v>30</v>
      </c>
      <c r="D20" s="91">
        <v>45734</v>
      </c>
      <c r="E20" s="91">
        <v>45742</v>
      </c>
      <c r="F20" s="99"/>
      <c r="G20" s="86"/>
      <c r="H20" s="86" t="s">
        <v>12</v>
      </c>
      <c r="I20" s="86" t="s">
        <v>13</v>
      </c>
    </row>
    <row r="21" spans="1:9" ht="50.25" customHeight="1">
      <c r="A21" s="53">
        <v>97</v>
      </c>
      <c r="B21" s="102" t="s">
        <v>31</v>
      </c>
      <c r="C21" s="95" t="s">
        <v>32</v>
      </c>
      <c r="D21" s="91">
        <v>45734</v>
      </c>
      <c r="E21" s="91">
        <v>45751</v>
      </c>
      <c r="F21" s="99"/>
      <c r="G21" s="86"/>
      <c r="H21" s="86" t="s">
        <v>12</v>
      </c>
      <c r="I21" s="86" t="s">
        <v>13</v>
      </c>
    </row>
    <row r="22" spans="1:9" ht="50.25" customHeight="1">
      <c r="A22" s="53">
        <v>96</v>
      </c>
      <c r="B22" s="94" t="s">
        <v>33</v>
      </c>
      <c r="C22" s="95" t="s">
        <v>34</v>
      </c>
      <c r="D22" s="91">
        <v>45734</v>
      </c>
      <c r="E22" s="91">
        <v>45784</v>
      </c>
      <c r="F22" s="99" t="s">
        <v>35</v>
      </c>
      <c r="G22" s="86"/>
      <c r="H22" s="86" t="s">
        <v>12</v>
      </c>
      <c r="I22" s="86" t="s">
        <v>13</v>
      </c>
    </row>
    <row r="23" spans="1:9" ht="50.25" customHeight="1">
      <c r="A23" s="53">
        <v>95</v>
      </c>
      <c r="B23" s="94" t="s">
        <v>36</v>
      </c>
      <c r="C23" s="95" t="s">
        <v>37</v>
      </c>
      <c r="D23" s="91">
        <v>45734</v>
      </c>
      <c r="E23" s="91">
        <v>45740</v>
      </c>
      <c r="F23" s="99"/>
      <c r="G23" s="86"/>
      <c r="H23" s="86" t="s">
        <v>12</v>
      </c>
      <c r="I23" s="86" t="s">
        <v>13</v>
      </c>
    </row>
    <row r="24" spans="1:9" ht="50.25" customHeight="1">
      <c r="A24" s="53">
        <v>94</v>
      </c>
      <c r="B24" s="102" t="s">
        <v>38</v>
      </c>
      <c r="C24" s="95" t="s">
        <v>39</v>
      </c>
      <c r="D24" s="91">
        <v>45734</v>
      </c>
      <c r="E24" s="91">
        <v>45740</v>
      </c>
      <c r="F24" s="99"/>
      <c r="G24" s="86"/>
      <c r="H24" s="86" t="s">
        <v>12</v>
      </c>
      <c r="I24" s="86" t="s">
        <v>13</v>
      </c>
    </row>
    <row r="25" spans="1:9" ht="50.25" customHeight="1">
      <c r="A25" s="53">
        <v>93</v>
      </c>
      <c r="B25" s="102" t="s">
        <v>40</v>
      </c>
      <c r="C25" s="95" t="s">
        <v>24</v>
      </c>
      <c r="D25" s="91">
        <v>45734</v>
      </c>
      <c r="E25" s="91">
        <v>45754</v>
      </c>
      <c r="F25" s="99" t="s">
        <v>41</v>
      </c>
      <c r="G25" s="86"/>
      <c r="H25" s="86" t="s">
        <v>12</v>
      </c>
      <c r="I25" s="86" t="s">
        <v>13</v>
      </c>
    </row>
    <row r="26" spans="1:9" ht="50.25" customHeight="1">
      <c r="A26" s="53">
        <v>92</v>
      </c>
      <c r="B26" s="94" t="s">
        <v>42</v>
      </c>
      <c r="C26" s="95" t="s">
        <v>24</v>
      </c>
      <c r="D26" s="91">
        <v>45707</v>
      </c>
      <c r="E26" s="91">
        <v>45707</v>
      </c>
      <c r="F26" s="99"/>
      <c r="G26" s="86"/>
      <c r="H26" s="86" t="s">
        <v>12</v>
      </c>
      <c r="I26" s="86" t="s">
        <v>13</v>
      </c>
    </row>
    <row r="27" spans="1:9" ht="50.25" customHeight="1">
      <c r="A27" s="53">
        <v>91</v>
      </c>
      <c r="B27" s="94" t="s">
        <v>43</v>
      </c>
      <c r="C27" s="95" t="s">
        <v>24</v>
      </c>
      <c r="D27" s="91">
        <v>45707</v>
      </c>
      <c r="E27" s="91">
        <v>45707</v>
      </c>
      <c r="F27" s="99" t="s">
        <v>44</v>
      </c>
      <c r="G27" s="86"/>
      <c r="H27" s="86" t="s">
        <v>12</v>
      </c>
      <c r="I27" s="86" t="s">
        <v>13</v>
      </c>
    </row>
    <row r="28" spans="1:9" ht="50.25" customHeight="1">
      <c r="A28" s="53">
        <v>90</v>
      </c>
      <c r="B28" s="94" t="s">
        <v>45</v>
      </c>
      <c r="C28" s="95" t="s">
        <v>24</v>
      </c>
      <c r="D28" s="91">
        <v>45707</v>
      </c>
      <c r="E28" s="86" t="s">
        <v>46</v>
      </c>
      <c r="F28" s="104" t="s">
        <v>47</v>
      </c>
      <c r="G28" s="86"/>
      <c r="H28" s="86" t="s">
        <v>12</v>
      </c>
      <c r="I28" s="86" t="s">
        <v>13</v>
      </c>
    </row>
    <row r="29" spans="1:9" ht="50.25" customHeight="1">
      <c r="A29" s="53">
        <v>89</v>
      </c>
      <c r="B29" s="94" t="s">
        <v>48</v>
      </c>
      <c r="C29" s="95" t="s">
        <v>24</v>
      </c>
      <c r="D29" s="91">
        <v>45686</v>
      </c>
      <c r="E29" s="91">
        <v>45695</v>
      </c>
      <c r="F29" s="99" t="s">
        <v>49</v>
      </c>
      <c r="G29" s="86"/>
      <c r="H29" s="86" t="s">
        <v>12</v>
      </c>
      <c r="I29" s="86" t="s">
        <v>13</v>
      </c>
    </row>
    <row r="30" spans="1:9" ht="84.75" customHeight="1">
      <c r="A30" s="53">
        <v>88</v>
      </c>
      <c r="B30" s="94" t="s">
        <v>50</v>
      </c>
      <c r="C30" s="95" t="s">
        <v>34</v>
      </c>
      <c r="D30" s="92">
        <v>45649</v>
      </c>
      <c r="E30" s="92" t="s">
        <v>51</v>
      </c>
      <c r="F30" s="93" t="s">
        <v>52</v>
      </c>
      <c r="G30" s="86"/>
      <c r="H30" s="86" t="s">
        <v>12</v>
      </c>
      <c r="I30" s="86" t="s">
        <v>13</v>
      </c>
    </row>
    <row r="31" spans="1:9" ht="50.25" customHeight="1">
      <c r="A31" s="53">
        <v>87</v>
      </c>
      <c r="B31" s="102" t="s">
        <v>53</v>
      </c>
      <c r="C31" s="95" t="s">
        <v>24</v>
      </c>
      <c r="D31" s="92">
        <v>45645</v>
      </c>
      <c r="E31" s="92">
        <v>45667</v>
      </c>
      <c r="F31" s="99" t="s">
        <v>54</v>
      </c>
      <c r="G31" s="86"/>
      <c r="H31" s="86" t="s">
        <v>12</v>
      </c>
      <c r="I31" s="86" t="s">
        <v>13</v>
      </c>
    </row>
    <row r="32" spans="1:9" ht="50.25" customHeight="1">
      <c r="A32" s="53">
        <v>86</v>
      </c>
      <c r="B32" s="94" t="s">
        <v>55</v>
      </c>
      <c r="C32" s="95" t="s">
        <v>24</v>
      </c>
      <c r="D32" s="92">
        <v>45645</v>
      </c>
      <c r="E32" s="92">
        <v>45667</v>
      </c>
      <c r="F32" s="93" t="s">
        <v>56</v>
      </c>
      <c r="G32" s="86"/>
      <c r="H32" s="86" t="s">
        <v>12</v>
      </c>
      <c r="I32" s="86" t="s">
        <v>13</v>
      </c>
    </row>
    <row r="33" spans="1:9" ht="50.25" customHeight="1">
      <c r="A33" s="53">
        <v>85</v>
      </c>
      <c r="B33" s="94" t="s">
        <v>57</v>
      </c>
      <c r="C33" s="95" t="s">
        <v>58</v>
      </c>
      <c r="D33" s="92">
        <v>45637</v>
      </c>
      <c r="E33" s="92">
        <v>45667</v>
      </c>
      <c r="F33" s="93" t="s">
        <v>59</v>
      </c>
      <c r="G33" s="86"/>
      <c r="H33" s="86" t="s">
        <v>60</v>
      </c>
      <c r="I33" s="86" t="s">
        <v>61</v>
      </c>
    </row>
    <row r="34" spans="1:9" ht="50.25" customHeight="1">
      <c r="A34" s="53">
        <v>84</v>
      </c>
      <c r="B34" s="105" t="s">
        <v>62</v>
      </c>
      <c r="C34" s="95" t="s">
        <v>63</v>
      </c>
      <c r="D34" s="92">
        <v>45637</v>
      </c>
      <c r="E34" s="92">
        <v>45646</v>
      </c>
      <c r="F34" s="99" t="s">
        <v>64</v>
      </c>
      <c r="G34" s="86"/>
      <c r="H34" s="86" t="s">
        <v>12</v>
      </c>
      <c r="I34" s="86" t="s">
        <v>13</v>
      </c>
    </row>
    <row r="35" spans="1:9" ht="72" customHeight="1">
      <c r="A35" s="53">
        <v>82</v>
      </c>
      <c r="B35" s="88" t="s">
        <v>65</v>
      </c>
      <c r="C35" s="95" t="s">
        <v>66</v>
      </c>
      <c r="D35" s="92">
        <v>45637</v>
      </c>
      <c r="E35" s="92">
        <v>45667</v>
      </c>
      <c r="F35" s="99" t="s">
        <v>67</v>
      </c>
      <c r="G35" s="86"/>
      <c r="H35" s="86" t="s">
        <v>12</v>
      </c>
      <c r="I35" s="86" t="s">
        <v>13</v>
      </c>
    </row>
    <row r="36" spans="1:9" ht="50.25" customHeight="1">
      <c r="A36" s="53">
        <v>81</v>
      </c>
      <c r="B36" s="108" t="s">
        <v>68</v>
      </c>
      <c r="C36" s="109" t="s">
        <v>24</v>
      </c>
      <c r="D36" s="92">
        <v>45637</v>
      </c>
      <c r="E36" s="92">
        <v>45667</v>
      </c>
      <c r="F36" s="86"/>
      <c r="G36" s="86"/>
      <c r="H36" s="86" t="s">
        <v>12</v>
      </c>
      <c r="I36" s="86" t="s">
        <v>13</v>
      </c>
    </row>
    <row r="37" spans="1:9" ht="56.25" customHeight="1">
      <c r="A37" s="53">
        <v>80</v>
      </c>
      <c r="B37" s="88" t="s">
        <v>69</v>
      </c>
      <c r="C37" s="106" t="s">
        <v>34</v>
      </c>
      <c r="D37" s="107">
        <v>45637</v>
      </c>
      <c r="E37" s="92">
        <v>45667</v>
      </c>
      <c r="F37" s="93" t="s">
        <v>70</v>
      </c>
      <c r="G37" s="86"/>
      <c r="H37" s="86" t="s">
        <v>12</v>
      </c>
      <c r="I37" s="86" t="s">
        <v>13</v>
      </c>
    </row>
    <row r="38" spans="1:9" ht="50.25" customHeight="1">
      <c r="A38" s="53">
        <v>79</v>
      </c>
      <c r="B38" s="98" t="s">
        <v>71</v>
      </c>
      <c r="C38" s="110" t="s">
        <v>72</v>
      </c>
      <c r="D38" s="92">
        <v>45645</v>
      </c>
      <c r="E38" s="92">
        <v>45672</v>
      </c>
      <c r="F38" s="93" t="s">
        <v>73</v>
      </c>
      <c r="G38" s="86"/>
      <c r="H38" s="86" t="s">
        <v>12</v>
      </c>
      <c r="I38" s="86" t="s">
        <v>13</v>
      </c>
    </row>
    <row r="39" spans="1:9" ht="71.25" customHeight="1">
      <c r="A39" s="53">
        <v>78</v>
      </c>
      <c r="B39" s="88" t="s">
        <v>74</v>
      </c>
      <c r="C39" s="95" t="s">
        <v>30</v>
      </c>
      <c r="D39" s="92">
        <v>45637</v>
      </c>
      <c r="E39" s="92">
        <v>45688</v>
      </c>
      <c r="F39" s="101" t="s">
        <v>75</v>
      </c>
      <c r="G39" s="86" t="s">
        <v>76</v>
      </c>
      <c r="H39" s="86" t="s">
        <v>60</v>
      </c>
      <c r="I39" s="86" t="s">
        <v>61</v>
      </c>
    </row>
    <row r="40" spans="1:9" ht="50.25" customHeight="1">
      <c r="A40" s="53">
        <v>77</v>
      </c>
      <c r="B40" s="87" t="s">
        <v>77</v>
      </c>
      <c r="C40" s="95" t="s">
        <v>78</v>
      </c>
      <c r="D40" s="92">
        <v>45637</v>
      </c>
      <c r="E40" s="92">
        <v>45657</v>
      </c>
      <c r="F40" s="86"/>
      <c r="G40" s="86"/>
      <c r="H40" s="86" t="s">
        <v>60</v>
      </c>
      <c r="I40" s="86" t="s">
        <v>61</v>
      </c>
    </row>
    <row r="41" spans="1:9" ht="84" customHeight="1">
      <c r="A41" s="53">
        <v>76</v>
      </c>
      <c r="B41" s="88" t="s">
        <v>79</v>
      </c>
      <c r="C41" s="95" t="s">
        <v>30</v>
      </c>
      <c r="D41" s="92">
        <v>45637</v>
      </c>
      <c r="E41" s="92">
        <v>45646</v>
      </c>
      <c r="F41" s="93" t="s">
        <v>80</v>
      </c>
      <c r="G41" s="86"/>
      <c r="H41" s="86" t="s">
        <v>12</v>
      </c>
      <c r="I41" s="86" t="s">
        <v>13</v>
      </c>
    </row>
    <row r="42" spans="1:9" ht="59.25" customHeight="1">
      <c r="A42" s="53">
        <v>75</v>
      </c>
      <c r="B42" s="88" t="s">
        <v>81</v>
      </c>
      <c r="C42" s="95" t="s">
        <v>34</v>
      </c>
      <c r="D42" s="92">
        <v>45554</v>
      </c>
      <c r="E42" s="92">
        <v>45580</v>
      </c>
      <c r="F42" s="99" t="s">
        <v>82</v>
      </c>
      <c r="G42" s="86"/>
      <c r="H42" s="86" t="s">
        <v>12</v>
      </c>
      <c r="I42" s="86" t="s">
        <v>13</v>
      </c>
    </row>
    <row r="43" spans="1:9" ht="50.25" customHeight="1">
      <c r="A43" s="53">
        <v>74</v>
      </c>
      <c r="B43" s="88" t="s">
        <v>83</v>
      </c>
      <c r="C43" s="90" t="s">
        <v>24</v>
      </c>
      <c r="D43" s="92">
        <v>45554</v>
      </c>
      <c r="E43" s="92">
        <v>45580</v>
      </c>
      <c r="F43" s="86"/>
      <c r="G43" s="86"/>
      <c r="H43" s="86" t="s">
        <v>12</v>
      </c>
      <c r="I43" s="86" t="s">
        <v>13</v>
      </c>
    </row>
    <row r="44" spans="1:9" ht="50.25" customHeight="1">
      <c r="A44" s="53">
        <v>73</v>
      </c>
      <c r="B44" s="98" t="s">
        <v>84</v>
      </c>
      <c r="C44" s="90" t="s">
        <v>24</v>
      </c>
      <c r="D44" s="92">
        <v>45554</v>
      </c>
      <c r="E44" s="100">
        <v>45626</v>
      </c>
      <c r="F44" s="86"/>
      <c r="G44" s="86"/>
      <c r="H44" s="86" t="s">
        <v>12</v>
      </c>
      <c r="I44" s="86" t="s">
        <v>13</v>
      </c>
    </row>
    <row r="45" spans="1:9" ht="50.25" customHeight="1">
      <c r="A45" s="53">
        <v>72</v>
      </c>
      <c r="B45" s="88" t="s">
        <v>85</v>
      </c>
      <c r="C45" s="90"/>
      <c r="D45" s="86"/>
      <c r="E45" s="86"/>
      <c r="F45" s="86"/>
      <c r="G45" s="86"/>
      <c r="H45" s="86" t="s">
        <v>60</v>
      </c>
      <c r="I45" s="86"/>
    </row>
    <row r="46" spans="1:9" ht="50.25" customHeight="1">
      <c r="A46" s="53">
        <v>71</v>
      </c>
      <c r="B46" s="88" t="s">
        <v>86</v>
      </c>
      <c r="C46" s="90"/>
      <c r="D46" s="86"/>
      <c r="E46" s="86"/>
      <c r="F46" s="86"/>
      <c r="G46" s="86"/>
      <c r="H46" s="86"/>
      <c r="I46" s="86"/>
    </row>
    <row r="47" spans="1:9" ht="50.25" customHeight="1">
      <c r="A47" s="53">
        <v>70</v>
      </c>
      <c r="B47" s="97" t="s">
        <v>87</v>
      </c>
      <c r="C47" s="90"/>
      <c r="D47" s="86"/>
      <c r="E47" s="86"/>
      <c r="F47" s="86"/>
      <c r="G47" s="86"/>
      <c r="H47" s="86"/>
      <c r="I47" s="86"/>
    </row>
    <row r="48" spans="1:9" ht="50.25" customHeight="1">
      <c r="A48" s="53">
        <v>69</v>
      </c>
      <c r="B48" s="96" t="s">
        <v>88</v>
      </c>
      <c r="C48" s="90" t="s">
        <v>34</v>
      </c>
      <c r="D48" s="92">
        <v>45554</v>
      </c>
      <c r="E48" s="92">
        <v>45580</v>
      </c>
      <c r="F48" s="93" t="s">
        <v>89</v>
      </c>
      <c r="G48" s="86"/>
      <c r="H48" s="86" t="s">
        <v>12</v>
      </c>
      <c r="I48" s="86" t="s">
        <v>13</v>
      </c>
    </row>
    <row r="49" spans="1:9" ht="50.25" customHeight="1">
      <c r="A49" s="53">
        <v>68</v>
      </c>
      <c r="B49" s="98" t="s">
        <v>90</v>
      </c>
      <c r="C49" s="90" t="s">
        <v>24</v>
      </c>
      <c r="D49" s="92">
        <v>45554</v>
      </c>
      <c r="E49" s="92">
        <v>45595</v>
      </c>
      <c r="F49" s="99" t="s">
        <v>91</v>
      </c>
      <c r="G49" s="86"/>
      <c r="H49" s="86" t="s">
        <v>12</v>
      </c>
      <c r="I49" s="86" t="s">
        <v>13</v>
      </c>
    </row>
    <row r="50" spans="1:9" ht="50.25" customHeight="1">
      <c r="A50" s="53">
        <v>67</v>
      </c>
      <c r="B50" s="87" t="s">
        <v>92</v>
      </c>
      <c r="C50" s="90" t="s">
        <v>24</v>
      </c>
      <c r="D50" s="92">
        <v>45554</v>
      </c>
      <c r="E50" s="103">
        <v>45565</v>
      </c>
      <c r="F50" s="86"/>
      <c r="G50" s="86"/>
      <c r="H50" s="86"/>
      <c r="I50" s="86"/>
    </row>
    <row r="51" spans="1:9" ht="50.25" customHeight="1">
      <c r="A51" s="53">
        <v>66</v>
      </c>
      <c r="B51" s="87" t="s">
        <v>93</v>
      </c>
      <c r="C51" s="90" t="s">
        <v>39</v>
      </c>
      <c r="D51" s="92">
        <v>45554</v>
      </c>
      <c r="E51" s="92">
        <v>45565</v>
      </c>
      <c r="F51" s="86"/>
      <c r="G51" s="86"/>
      <c r="H51" s="86" t="s">
        <v>12</v>
      </c>
      <c r="I51" s="86" t="s">
        <v>13</v>
      </c>
    </row>
    <row r="52" spans="1:9" ht="50.25" customHeight="1">
      <c r="A52" s="53">
        <v>65</v>
      </c>
      <c r="B52" s="87" t="s">
        <v>94</v>
      </c>
      <c r="C52" s="90"/>
      <c r="D52" s="92">
        <v>45554</v>
      </c>
      <c r="E52" s="86"/>
      <c r="F52" s="86"/>
      <c r="G52" s="86"/>
      <c r="H52" s="86" t="s">
        <v>60</v>
      </c>
      <c r="I52" s="86" t="s">
        <v>61</v>
      </c>
    </row>
    <row r="53" spans="1:9" ht="53.25">
      <c r="A53" s="53">
        <v>64</v>
      </c>
      <c r="B53" s="89" t="s">
        <v>95</v>
      </c>
      <c r="C53" s="73" t="s">
        <v>96</v>
      </c>
      <c r="D53" s="83">
        <v>45456</v>
      </c>
      <c r="E53" s="83">
        <v>45565</v>
      </c>
      <c r="F53" s="72"/>
      <c r="G53" s="72"/>
      <c r="H53" s="84" t="s">
        <v>60</v>
      </c>
      <c r="I53" s="85" t="s">
        <v>61</v>
      </c>
    </row>
    <row r="54" spans="1:9" ht="15">
      <c r="A54" s="63">
        <v>63</v>
      </c>
      <c r="B54" s="51" t="s">
        <v>97</v>
      </c>
      <c r="C54" s="64" t="s">
        <v>98</v>
      </c>
      <c r="D54" s="65">
        <v>45459</v>
      </c>
      <c r="E54" s="65">
        <v>45483</v>
      </c>
      <c r="F54" s="29"/>
      <c r="G54" s="29"/>
      <c r="H54" s="66" t="s">
        <v>12</v>
      </c>
      <c r="I54" s="67" t="s">
        <v>13</v>
      </c>
    </row>
    <row r="55" spans="1:9" ht="15">
      <c r="A55" s="63">
        <v>62</v>
      </c>
      <c r="B55" s="51" t="s">
        <v>99</v>
      </c>
      <c r="C55" s="64" t="s">
        <v>100</v>
      </c>
      <c r="D55" s="65">
        <v>45463</v>
      </c>
      <c r="E55" s="65">
        <v>45473</v>
      </c>
      <c r="F55" s="29"/>
      <c r="G55" s="29"/>
      <c r="H55" s="66" t="s">
        <v>12</v>
      </c>
      <c r="I55" s="67" t="s">
        <v>61</v>
      </c>
    </row>
    <row r="56" spans="1:9" ht="83.25" customHeight="1">
      <c r="A56" s="63">
        <v>61</v>
      </c>
      <c r="B56" s="51" t="s">
        <v>101</v>
      </c>
      <c r="C56" s="64" t="s">
        <v>102</v>
      </c>
      <c r="D56" s="65">
        <v>45459</v>
      </c>
      <c r="E56" s="65">
        <v>45483</v>
      </c>
      <c r="F56" s="29"/>
      <c r="G56" s="29"/>
      <c r="H56" s="66" t="s">
        <v>12</v>
      </c>
      <c r="I56" s="67" t="s">
        <v>13</v>
      </c>
    </row>
    <row r="57" spans="1:9" ht="15">
      <c r="A57" s="63">
        <v>60</v>
      </c>
      <c r="B57" s="51" t="s">
        <v>103</v>
      </c>
      <c r="C57" s="64"/>
      <c r="D57" s="65"/>
      <c r="E57" s="65"/>
      <c r="F57" s="29"/>
      <c r="G57" s="29"/>
      <c r="H57" s="66" t="s">
        <v>60</v>
      </c>
      <c r="I57" s="67" t="s">
        <v>61</v>
      </c>
    </row>
    <row r="58" spans="1:9" ht="27">
      <c r="A58" s="63">
        <v>59</v>
      </c>
      <c r="B58" s="51" t="s">
        <v>104</v>
      </c>
      <c r="C58" s="64" t="s">
        <v>105</v>
      </c>
      <c r="D58" s="65">
        <v>45459</v>
      </c>
      <c r="E58" s="65">
        <v>45461</v>
      </c>
      <c r="F58" s="29"/>
      <c r="G58" s="29"/>
      <c r="H58" s="66" t="s">
        <v>12</v>
      </c>
      <c r="I58" s="67" t="s">
        <v>13</v>
      </c>
    </row>
    <row r="59" spans="1:9" ht="27">
      <c r="A59" s="63">
        <v>58</v>
      </c>
      <c r="B59" s="51" t="s">
        <v>106</v>
      </c>
      <c r="C59" s="64" t="s">
        <v>107</v>
      </c>
      <c r="D59" s="65">
        <v>45456</v>
      </c>
      <c r="E59" s="65"/>
      <c r="F59" s="29"/>
      <c r="G59" s="29"/>
      <c r="H59" s="66" t="s">
        <v>60</v>
      </c>
      <c r="I59" s="67" t="s">
        <v>61</v>
      </c>
    </row>
    <row r="60" spans="1:9" ht="27">
      <c r="A60" s="63">
        <v>57</v>
      </c>
      <c r="B60" s="51" t="s">
        <v>108</v>
      </c>
      <c r="C60" s="64" t="s">
        <v>109</v>
      </c>
      <c r="D60" s="65">
        <v>45456</v>
      </c>
      <c r="E60" s="65">
        <v>45467</v>
      </c>
      <c r="F60" s="29"/>
      <c r="G60" s="29"/>
      <c r="H60" s="66" t="s">
        <v>12</v>
      </c>
      <c r="I60" s="67" t="s">
        <v>13</v>
      </c>
    </row>
    <row r="61" spans="1:9" ht="27">
      <c r="A61" s="63">
        <v>56</v>
      </c>
      <c r="B61" s="51" t="s">
        <v>110</v>
      </c>
      <c r="C61" s="64" t="s">
        <v>111</v>
      </c>
      <c r="D61" s="65">
        <v>45456</v>
      </c>
      <c r="E61" s="65">
        <v>45467</v>
      </c>
      <c r="F61" s="29" t="s">
        <v>112</v>
      </c>
      <c r="G61" s="29"/>
      <c r="H61" s="66" t="s">
        <v>60</v>
      </c>
      <c r="I61" s="67" t="s">
        <v>61</v>
      </c>
    </row>
    <row r="62" spans="1:9" ht="15">
      <c r="A62" s="63">
        <v>55</v>
      </c>
      <c r="B62" s="51" t="s">
        <v>113</v>
      </c>
      <c r="C62" s="64" t="s">
        <v>114</v>
      </c>
      <c r="D62" s="65">
        <v>45456</v>
      </c>
      <c r="E62" s="65">
        <v>45473</v>
      </c>
      <c r="F62" s="29"/>
      <c r="G62" s="29"/>
      <c r="H62" s="66" t="s">
        <v>60</v>
      </c>
      <c r="I62" s="67" t="s">
        <v>61</v>
      </c>
    </row>
    <row r="63" spans="1:9" ht="27">
      <c r="A63" s="63">
        <v>54</v>
      </c>
      <c r="B63" s="51" t="s">
        <v>115</v>
      </c>
      <c r="C63" s="64" t="s">
        <v>116</v>
      </c>
      <c r="D63" s="65">
        <v>45456</v>
      </c>
      <c r="E63" s="65">
        <v>45473</v>
      </c>
      <c r="F63" s="29" t="s">
        <v>117</v>
      </c>
      <c r="G63" s="29"/>
      <c r="H63" s="66" t="s">
        <v>60</v>
      </c>
      <c r="I63" s="67" t="s">
        <v>61</v>
      </c>
    </row>
    <row r="64" spans="1:9" ht="27">
      <c r="A64" s="63">
        <v>53</v>
      </c>
      <c r="B64" s="51" t="s">
        <v>118</v>
      </c>
      <c r="C64" s="64" t="s">
        <v>111</v>
      </c>
      <c r="D64" s="65">
        <v>45456</v>
      </c>
      <c r="E64" s="65">
        <v>45467</v>
      </c>
      <c r="F64" s="29"/>
      <c r="G64" s="29"/>
      <c r="H64" s="66" t="s">
        <v>12</v>
      </c>
      <c r="I64" s="66" t="s">
        <v>61</v>
      </c>
    </row>
    <row r="65" spans="1:9" ht="27">
      <c r="A65" s="63">
        <v>52</v>
      </c>
      <c r="B65" s="51" t="s">
        <v>119</v>
      </c>
      <c r="C65" s="64" t="s">
        <v>111</v>
      </c>
      <c r="D65" s="65">
        <v>45456</v>
      </c>
      <c r="E65" s="65">
        <v>45467</v>
      </c>
      <c r="F65" s="29"/>
      <c r="G65" s="29"/>
      <c r="H65" s="66" t="s">
        <v>12</v>
      </c>
      <c r="I65" s="66" t="s">
        <v>61</v>
      </c>
    </row>
    <row r="66" spans="1:9" ht="13.5">
      <c r="A66" s="63">
        <v>51</v>
      </c>
      <c r="B66" s="51" t="s">
        <v>120</v>
      </c>
      <c r="C66" s="64" t="s">
        <v>111</v>
      </c>
      <c r="D66" s="65">
        <v>45456</v>
      </c>
      <c r="E66" s="65">
        <v>45457</v>
      </c>
      <c r="F66" s="29"/>
      <c r="G66" s="29"/>
      <c r="H66" s="66" t="s">
        <v>12</v>
      </c>
      <c r="I66" s="66" t="s">
        <v>61</v>
      </c>
    </row>
    <row r="67" spans="1:9" ht="13.5">
      <c r="A67" s="63">
        <v>50</v>
      </c>
      <c r="B67" s="51" t="s">
        <v>121</v>
      </c>
      <c r="C67" s="64" t="s">
        <v>111</v>
      </c>
      <c r="D67" s="65">
        <v>45456</v>
      </c>
      <c r="E67" s="65">
        <v>45478</v>
      </c>
      <c r="F67" s="29"/>
      <c r="G67" s="29"/>
      <c r="H67" s="66" t="s">
        <v>12</v>
      </c>
      <c r="I67" s="66" t="s">
        <v>61</v>
      </c>
    </row>
    <row r="68" spans="1:9" ht="27">
      <c r="A68" s="63">
        <v>49</v>
      </c>
      <c r="B68" s="51" t="s">
        <v>122</v>
      </c>
      <c r="C68" s="64" t="s">
        <v>30</v>
      </c>
      <c r="D68" s="65">
        <v>45427</v>
      </c>
      <c r="E68" s="65">
        <v>45442</v>
      </c>
      <c r="F68" s="29" t="s">
        <v>123</v>
      </c>
      <c r="G68" s="29"/>
      <c r="H68" s="66" t="s">
        <v>12</v>
      </c>
      <c r="I68" s="66" t="s">
        <v>13</v>
      </c>
    </row>
    <row r="69" spans="1:9" ht="27" customHeight="1">
      <c r="A69" s="63">
        <v>48</v>
      </c>
      <c r="B69" s="40" t="s">
        <v>124</v>
      </c>
      <c r="C69" s="69" t="s">
        <v>125</v>
      </c>
      <c r="D69" s="70">
        <v>45381</v>
      </c>
      <c r="E69" s="71">
        <v>45415</v>
      </c>
      <c r="F69" s="31" t="s">
        <v>126</v>
      </c>
      <c r="G69" s="31"/>
      <c r="H69" s="6" t="s">
        <v>12</v>
      </c>
      <c r="I69" s="5" t="s">
        <v>13</v>
      </c>
    </row>
    <row r="70" spans="1:9" ht="13.5">
      <c r="A70" s="68">
        <v>40</v>
      </c>
      <c r="B70" s="40" t="s">
        <v>127</v>
      </c>
      <c r="C70" s="25" t="s">
        <v>114</v>
      </c>
      <c r="D70" s="70">
        <v>45377</v>
      </c>
      <c r="E70" s="71">
        <v>45386</v>
      </c>
      <c r="F70" s="31" t="s">
        <v>128</v>
      </c>
      <c r="G70" s="31"/>
      <c r="H70" s="6" t="s">
        <v>12</v>
      </c>
      <c r="I70" s="5" t="s">
        <v>13</v>
      </c>
    </row>
    <row r="71" spans="1:9" ht="27">
      <c r="A71" s="68">
        <v>35</v>
      </c>
      <c r="B71" s="40" t="s">
        <v>129</v>
      </c>
      <c r="C71" s="69" t="s">
        <v>130</v>
      </c>
      <c r="D71" s="70">
        <v>45377</v>
      </c>
      <c r="E71" s="71">
        <v>45386</v>
      </c>
      <c r="F71" s="31" t="s">
        <v>126</v>
      </c>
      <c r="G71" s="31"/>
      <c r="H71" s="6" t="s">
        <v>12</v>
      </c>
      <c r="I71" s="5" t="s">
        <v>13</v>
      </c>
    </row>
    <row r="72" spans="1:9" ht="27">
      <c r="A72" s="68">
        <v>36</v>
      </c>
      <c r="B72" s="40" t="s">
        <v>131</v>
      </c>
      <c r="C72" s="69" t="s">
        <v>132</v>
      </c>
      <c r="D72" s="71">
        <v>45377</v>
      </c>
      <c r="E72" s="71">
        <v>45392</v>
      </c>
      <c r="F72" s="31" t="s">
        <v>126</v>
      </c>
      <c r="G72" s="31"/>
      <c r="H72" s="6" t="s">
        <v>12</v>
      </c>
      <c r="I72" s="5" t="s">
        <v>13</v>
      </c>
    </row>
    <row r="73" spans="1:9" ht="26.1" customHeight="1">
      <c r="A73" s="68">
        <v>37</v>
      </c>
      <c r="B73" s="35" t="s">
        <v>133</v>
      </c>
      <c r="C73" s="69" t="s">
        <v>134</v>
      </c>
      <c r="D73" s="71">
        <v>45377</v>
      </c>
      <c r="E73" s="71">
        <v>45386</v>
      </c>
      <c r="F73" s="45" t="s">
        <v>135</v>
      </c>
      <c r="G73" s="46"/>
      <c r="H73" s="7" t="s">
        <v>12</v>
      </c>
      <c r="I73" s="5" t="s">
        <v>13</v>
      </c>
    </row>
    <row r="74" spans="1:9" ht="27">
      <c r="A74" s="63">
        <v>38</v>
      </c>
      <c r="B74" s="35" t="s">
        <v>136</v>
      </c>
      <c r="C74" s="69" t="s">
        <v>125</v>
      </c>
      <c r="D74" s="71">
        <v>45377</v>
      </c>
      <c r="E74" s="71">
        <v>45392</v>
      </c>
      <c r="F74" s="38" t="s">
        <v>137</v>
      </c>
      <c r="G74" s="31"/>
      <c r="H74" s="7" t="s">
        <v>12</v>
      </c>
      <c r="I74" s="5" t="s">
        <v>13</v>
      </c>
    </row>
    <row r="75" spans="1:9" ht="27">
      <c r="A75" s="63">
        <v>39</v>
      </c>
      <c r="B75" s="35" t="s">
        <v>138</v>
      </c>
      <c r="C75" s="69" t="s">
        <v>125</v>
      </c>
      <c r="D75" s="71">
        <v>45377</v>
      </c>
      <c r="E75" s="71">
        <v>45412</v>
      </c>
      <c r="F75" s="38" t="s">
        <v>139</v>
      </c>
      <c r="G75" s="31"/>
      <c r="H75" s="7" t="s">
        <v>60</v>
      </c>
      <c r="I75" s="5" t="s">
        <v>61</v>
      </c>
    </row>
    <row r="76" spans="1:9" ht="27">
      <c r="A76" s="63">
        <v>41</v>
      </c>
      <c r="B76" s="35" t="s">
        <v>140</v>
      </c>
      <c r="C76" s="69" t="s">
        <v>125</v>
      </c>
      <c r="D76" s="71">
        <v>45377</v>
      </c>
      <c r="E76" s="71">
        <v>45408</v>
      </c>
      <c r="F76" s="38" t="s">
        <v>141</v>
      </c>
      <c r="G76" s="31"/>
      <c r="H76" s="7" t="s">
        <v>60</v>
      </c>
      <c r="I76" s="5" t="s">
        <v>142</v>
      </c>
    </row>
    <row r="77" spans="1:9" ht="13.5">
      <c r="A77" s="63">
        <v>42</v>
      </c>
      <c r="B77" s="35" t="s">
        <v>143</v>
      </c>
      <c r="C77" s="69" t="s">
        <v>132</v>
      </c>
      <c r="D77" s="71">
        <v>45377</v>
      </c>
      <c r="E77" s="71">
        <v>45386</v>
      </c>
      <c r="F77" s="38" t="s">
        <v>126</v>
      </c>
      <c r="G77" s="31"/>
      <c r="H77" s="7" t="s">
        <v>12</v>
      </c>
      <c r="I77" s="68" t="s">
        <v>13</v>
      </c>
    </row>
    <row r="78" spans="1:9" ht="61.5" customHeight="1">
      <c r="A78" s="63">
        <v>43</v>
      </c>
      <c r="B78" s="36" t="s">
        <v>144</v>
      </c>
      <c r="C78" s="69" t="s">
        <v>125</v>
      </c>
      <c r="D78" s="71">
        <v>45377</v>
      </c>
      <c r="E78" s="71">
        <v>45390</v>
      </c>
      <c r="F78" s="38"/>
      <c r="G78" s="31"/>
      <c r="H78" s="7" t="s">
        <v>12</v>
      </c>
      <c r="I78" s="68" t="s">
        <v>13</v>
      </c>
    </row>
    <row r="79" spans="1:9" ht="13.5">
      <c r="A79" s="63">
        <v>44</v>
      </c>
      <c r="B79" s="37" t="s">
        <v>145</v>
      </c>
      <c r="C79" s="69" t="s">
        <v>132</v>
      </c>
      <c r="D79" s="71">
        <v>45377</v>
      </c>
      <c r="E79" s="71">
        <v>45393</v>
      </c>
      <c r="F79" s="54" t="s">
        <v>126</v>
      </c>
      <c r="G79" s="72"/>
      <c r="H79" s="7" t="s">
        <v>12</v>
      </c>
      <c r="I79" s="68" t="s">
        <v>13</v>
      </c>
    </row>
    <row r="80" spans="1:9" ht="27">
      <c r="A80" s="63">
        <v>45</v>
      </c>
      <c r="B80" s="20" t="s">
        <v>146</v>
      </c>
      <c r="C80" s="73" t="s">
        <v>132</v>
      </c>
      <c r="D80" s="71">
        <v>45377</v>
      </c>
      <c r="E80" s="71">
        <v>45393</v>
      </c>
      <c r="F80" s="29" t="s">
        <v>147</v>
      </c>
      <c r="H80" s="7" t="s">
        <v>12</v>
      </c>
      <c r="I80" s="68" t="s">
        <v>13</v>
      </c>
    </row>
    <row r="81" spans="1:9" ht="27">
      <c r="A81" s="63">
        <v>46</v>
      </c>
      <c r="B81" s="20" t="s">
        <v>148</v>
      </c>
      <c r="C81" s="64" t="s">
        <v>125</v>
      </c>
      <c r="D81" s="74">
        <v>45377</v>
      </c>
      <c r="E81" s="71">
        <v>45386</v>
      </c>
      <c r="F81" s="29" t="s">
        <v>149</v>
      </c>
      <c r="G81" s="29"/>
      <c r="H81" s="75" t="s">
        <v>12</v>
      </c>
      <c r="I81" s="68" t="s">
        <v>13</v>
      </c>
    </row>
    <row r="82" spans="1:9" ht="27">
      <c r="A82" s="63">
        <v>47</v>
      </c>
      <c r="B82" s="49" t="s">
        <v>150</v>
      </c>
      <c r="C82" s="25" t="s">
        <v>151</v>
      </c>
      <c r="D82" s="42" t="s">
        <v>152</v>
      </c>
      <c r="E82" s="17" t="s">
        <v>153</v>
      </c>
      <c r="F82" s="11" t="s">
        <v>154</v>
      </c>
      <c r="G82" s="11"/>
      <c r="H82" s="6" t="s">
        <v>12</v>
      </c>
      <c r="I82" s="5" t="s">
        <v>13</v>
      </c>
    </row>
    <row r="83" spans="1:9" ht="81">
      <c r="A83" s="68">
        <v>32</v>
      </c>
      <c r="B83" s="51" t="s">
        <v>155</v>
      </c>
      <c r="C83" s="41" t="s">
        <v>130</v>
      </c>
      <c r="D83" s="18">
        <v>45314</v>
      </c>
      <c r="E83" s="18">
        <v>45351</v>
      </c>
      <c r="F83" s="39" t="s">
        <v>156</v>
      </c>
      <c r="G83" s="44"/>
      <c r="H83" s="7" t="s">
        <v>60</v>
      </c>
      <c r="I83" s="5" t="s">
        <v>61</v>
      </c>
    </row>
    <row r="84" spans="1:9" ht="27">
      <c r="A84" s="63">
        <v>27</v>
      </c>
      <c r="B84" s="50" t="s">
        <v>157</v>
      </c>
      <c r="C84" s="41" t="s">
        <v>158</v>
      </c>
      <c r="D84" s="18">
        <v>45314</v>
      </c>
      <c r="E84" s="18">
        <v>45351</v>
      </c>
      <c r="F84" s="39" t="s">
        <v>159</v>
      </c>
      <c r="G84" s="39"/>
      <c r="H84" s="7" t="s">
        <v>12</v>
      </c>
      <c r="I84" s="43" t="s">
        <v>13</v>
      </c>
    </row>
    <row r="85" spans="1:9" ht="53.25">
      <c r="A85" s="63">
        <v>29</v>
      </c>
      <c r="B85" s="51" t="s">
        <v>160</v>
      </c>
      <c r="C85" s="64" t="s">
        <v>161</v>
      </c>
      <c r="D85" s="71">
        <v>45314</v>
      </c>
      <c r="E85" s="71" t="s">
        <v>162</v>
      </c>
      <c r="F85" s="29" t="s">
        <v>163</v>
      </c>
      <c r="G85" s="29"/>
      <c r="H85" s="7" t="s">
        <v>60</v>
      </c>
      <c r="I85" s="43" t="s">
        <v>61</v>
      </c>
    </row>
    <row r="86" spans="1:9" ht="27">
      <c r="A86" s="63">
        <v>34</v>
      </c>
      <c r="B86" s="50" t="s">
        <v>164</v>
      </c>
      <c r="C86" s="41" t="s">
        <v>130</v>
      </c>
      <c r="D86" s="18">
        <v>45314</v>
      </c>
      <c r="E86" s="19">
        <v>45351</v>
      </c>
      <c r="F86" s="39" t="s">
        <v>165</v>
      </c>
      <c r="G86" s="39"/>
      <c r="H86" s="7" t="s">
        <v>12</v>
      </c>
      <c r="I86" s="43" t="s">
        <v>13</v>
      </c>
    </row>
    <row r="87" spans="1:9" ht="13.5">
      <c r="A87" s="63">
        <v>28</v>
      </c>
      <c r="B87" s="50" t="s">
        <v>166</v>
      </c>
      <c r="C87" s="41" t="s">
        <v>132</v>
      </c>
      <c r="D87" s="18">
        <v>45314</v>
      </c>
      <c r="E87" s="19">
        <v>45351</v>
      </c>
      <c r="F87" s="39" t="s">
        <v>165</v>
      </c>
      <c r="G87" s="39"/>
      <c r="H87" s="7" t="s">
        <v>12</v>
      </c>
      <c r="I87" s="43" t="s">
        <v>13</v>
      </c>
    </row>
    <row r="88" spans="1:9" ht="13.5">
      <c r="A88" s="63">
        <v>30</v>
      </c>
      <c r="B88" s="50" t="s">
        <v>167</v>
      </c>
      <c r="C88" s="41" t="s">
        <v>132</v>
      </c>
      <c r="D88" s="19">
        <v>45314</v>
      </c>
      <c r="E88" s="19">
        <v>45320</v>
      </c>
      <c r="F88" s="39" t="s">
        <v>165</v>
      </c>
      <c r="G88" s="39"/>
      <c r="H88" s="47" t="s">
        <v>12</v>
      </c>
      <c r="I88" s="43" t="s">
        <v>13</v>
      </c>
    </row>
    <row r="89" spans="1:9" ht="30.75">
      <c r="A89" s="63">
        <v>31</v>
      </c>
      <c r="B89" s="31" t="s">
        <v>168</v>
      </c>
      <c r="C89" s="23" t="s">
        <v>169</v>
      </c>
      <c r="D89" s="14" t="s">
        <v>170</v>
      </c>
      <c r="E89" s="14" t="s">
        <v>171</v>
      </c>
      <c r="F89" s="55" t="s">
        <v>172</v>
      </c>
      <c r="G89" s="55"/>
      <c r="H89" s="4" t="s">
        <v>12</v>
      </c>
      <c r="I89" s="5" t="s">
        <v>13</v>
      </c>
    </row>
    <row r="90" spans="1:9" ht="27">
      <c r="A90" s="68">
        <v>1</v>
      </c>
      <c r="B90" s="31" t="s">
        <v>173</v>
      </c>
      <c r="C90" s="23" t="s">
        <v>169</v>
      </c>
      <c r="D90" s="14" t="s">
        <v>170</v>
      </c>
      <c r="E90" s="14" t="s">
        <v>174</v>
      </c>
      <c r="F90" s="55" t="s">
        <v>175</v>
      </c>
      <c r="G90" s="55"/>
      <c r="H90" s="4" t="s">
        <v>12</v>
      </c>
      <c r="I90" s="5" t="s">
        <v>13</v>
      </c>
    </row>
    <row r="91" spans="1:9" ht="76.5">
      <c r="A91" s="68">
        <v>2</v>
      </c>
      <c r="B91" s="9" t="s">
        <v>176</v>
      </c>
      <c r="C91" s="23" t="s">
        <v>169</v>
      </c>
      <c r="D91" s="14" t="s">
        <v>170</v>
      </c>
      <c r="E91" s="14" t="s">
        <v>174</v>
      </c>
      <c r="F91" s="30" t="s">
        <v>177</v>
      </c>
      <c r="G91" s="32" t="s">
        <v>178</v>
      </c>
      <c r="H91" s="4" t="s">
        <v>12</v>
      </c>
      <c r="I91" s="5" t="s">
        <v>61</v>
      </c>
    </row>
    <row r="92" spans="1:9" ht="40.5">
      <c r="A92" s="68">
        <v>3</v>
      </c>
      <c r="B92" s="10" t="s">
        <v>179</v>
      </c>
      <c r="C92" s="24" t="s">
        <v>180</v>
      </c>
      <c r="D92" s="14" t="s">
        <v>170</v>
      </c>
      <c r="E92" s="16" t="s">
        <v>181</v>
      </c>
      <c r="F92" s="26" t="s">
        <v>182</v>
      </c>
      <c r="G92" s="26"/>
      <c r="H92" s="4" t="s">
        <v>12</v>
      </c>
      <c r="I92" s="5" t="s">
        <v>61</v>
      </c>
    </row>
    <row r="93" spans="1:9" ht="53.25">
      <c r="A93" s="68">
        <v>4</v>
      </c>
      <c r="B93" s="10" t="s">
        <v>183</v>
      </c>
      <c r="C93" s="25" t="s">
        <v>184</v>
      </c>
      <c r="D93" s="14" t="s">
        <v>170</v>
      </c>
      <c r="E93" s="17" t="s">
        <v>185</v>
      </c>
      <c r="F93" s="11" t="s">
        <v>186</v>
      </c>
      <c r="G93" s="11" t="s">
        <v>187</v>
      </c>
      <c r="H93" s="4" t="s">
        <v>12</v>
      </c>
      <c r="I93" s="5" t="s">
        <v>13</v>
      </c>
    </row>
    <row r="94" spans="1:9" ht="53.25">
      <c r="A94" s="68">
        <v>5</v>
      </c>
      <c r="B94" s="8" t="s">
        <v>188</v>
      </c>
      <c r="C94" s="23" t="s">
        <v>189</v>
      </c>
      <c r="D94" s="14" t="s">
        <v>170</v>
      </c>
      <c r="E94" s="15" t="s">
        <v>185</v>
      </c>
      <c r="F94" s="12"/>
      <c r="G94" s="12" t="s">
        <v>190</v>
      </c>
      <c r="H94" s="4" t="s">
        <v>12</v>
      </c>
      <c r="I94" s="5" t="s">
        <v>13</v>
      </c>
    </row>
    <row r="95" spans="1:9" ht="40.5">
      <c r="A95" s="68">
        <v>6</v>
      </c>
      <c r="B95" s="12" t="s">
        <v>191</v>
      </c>
      <c r="C95" s="25" t="s">
        <v>132</v>
      </c>
      <c r="D95" s="14" t="s">
        <v>170</v>
      </c>
      <c r="E95" s="18">
        <v>45272</v>
      </c>
      <c r="F95" s="56" t="s">
        <v>192</v>
      </c>
      <c r="G95" s="76" t="s">
        <v>193</v>
      </c>
      <c r="H95" s="4" t="s">
        <v>12</v>
      </c>
      <c r="I95" s="5" t="s">
        <v>13</v>
      </c>
    </row>
    <row r="96" spans="1:9" ht="27">
      <c r="A96" s="68">
        <v>10</v>
      </c>
      <c r="B96" s="11" t="s">
        <v>194</v>
      </c>
      <c r="C96" s="25" t="s">
        <v>132</v>
      </c>
      <c r="D96" s="14" t="s">
        <v>170</v>
      </c>
      <c r="E96" s="17" t="s">
        <v>195</v>
      </c>
      <c r="F96" s="11" t="s">
        <v>196</v>
      </c>
      <c r="G96" s="11"/>
      <c r="H96" s="4" t="s">
        <v>12</v>
      </c>
      <c r="I96" s="5" t="s">
        <v>13</v>
      </c>
    </row>
    <row r="97" spans="1:9" ht="27">
      <c r="A97" s="68">
        <v>12</v>
      </c>
      <c r="B97" s="11" t="s">
        <v>197</v>
      </c>
      <c r="C97" s="25" t="s">
        <v>132</v>
      </c>
      <c r="D97" s="14" t="s">
        <v>170</v>
      </c>
      <c r="E97" s="17" t="s">
        <v>198</v>
      </c>
      <c r="F97" s="11" t="s">
        <v>199</v>
      </c>
      <c r="G97" s="11"/>
      <c r="H97" s="4" t="s">
        <v>12</v>
      </c>
      <c r="I97" s="5" t="s">
        <v>13</v>
      </c>
    </row>
    <row r="98" spans="1:9" ht="53.25">
      <c r="A98" s="68">
        <v>13</v>
      </c>
      <c r="B98" s="11" t="s">
        <v>200</v>
      </c>
      <c r="C98" s="25" t="s">
        <v>132</v>
      </c>
      <c r="D98" s="14" t="s">
        <v>170</v>
      </c>
      <c r="E98" s="17" t="s">
        <v>201</v>
      </c>
      <c r="F98" s="44" t="s">
        <v>202</v>
      </c>
      <c r="G98" s="44"/>
      <c r="H98" s="4" t="s">
        <v>12</v>
      </c>
      <c r="I98" s="5" t="s">
        <v>13</v>
      </c>
    </row>
    <row r="99" spans="1:9" ht="27">
      <c r="A99" s="68">
        <v>14</v>
      </c>
      <c r="B99" s="11" t="s">
        <v>203</v>
      </c>
      <c r="C99" s="25" t="s">
        <v>132</v>
      </c>
      <c r="D99" s="14" t="s">
        <v>170</v>
      </c>
      <c r="E99" s="17" t="s">
        <v>204</v>
      </c>
      <c r="F99" s="11" t="s">
        <v>205</v>
      </c>
      <c r="G99" s="11"/>
      <c r="H99" s="4" t="s">
        <v>12</v>
      </c>
      <c r="I99" s="5" t="s">
        <v>13</v>
      </c>
    </row>
    <row r="100" spans="1:9" ht="40.5">
      <c r="A100" s="68">
        <v>15</v>
      </c>
      <c r="B100" s="13" t="s">
        <v>206</v>
      </c>
      <c r="C100" s="25" t="s">
        <v>207</v>
      </c>
      <c r="D100" s="14" t="s">
        <v>170</v>
      </c>
      <c r="E100" s="18">
        <v>45258</v>
      </c>
      <c r="F100" s="11" t="s">
        <v>208</v>
      </c>
      <c r="G100" s="11"/>
      <c r="H100" s="4" t="s">
        <v>12</v>
      </c>
      <c r="I100" s="5" t="s">
        <v>13</v>
      </c>
    </row>
    <row r="101" spans="1:9" ht="81">
      <c r="A101" s="68">
        <v>16</v>
      </c>
      <c r="B101" s="11" t="s">
        <v>209</v>
      </c>
      <c r="C101" s="25" t="s">
        <v>210</v>
      </c>
      <c r="D101" s="14" t="s">
        <v>170</v>
      </c>
      <c r="E101" s="17" t="s">
        <v>211</v>
      </c>
      <c r="F101" s="11" t="s">
        <v>212</v>
      </c>
      <c r="G101" s="11" t="s">
        <v>213</v>
      </c>
      <c r="H101" s="4" t="s">
        <v>12</v>
      </c>
      <c r="I101" s="5" t="s">
        <v>61</v>
      </c>
    </row>
    <row r="102" spans="1:9" ht="53.25">
      <c r="A102" s="68">
        <v>17</v>
      </c>
      <c r="B102" s="11" t="s">
        <v>214</v>
      </c>
      <c r="C102" s="25" t="s">
        <v>215</v>
      </c>
      <c r="D102" s="14" t="s">
        <v>170</v>
      </c>
      <c r="E102" s="18" t="s">
        <v>216</v>
      </c>
      <c r="F102" s="11" t="s">
        <v>217</v>
      </c>
      <c r="G102" s="11" t="s">
        <v>218</v>
      </c>
      <c r="H102" s="4" t="s">
        <v>12</v>
      </c>
      <c r="I102" s="5" t="s">
        <v>13</v>
      </c>
    </row>
    <row r="103" spans="1:9" ht="81">
      <c r="A103" s="68">
        <v>20</v>
      </c>
      <c r="B103" s="11" t="s">
        <v>219</v>
      </c>
      <c r="C103" s="25" t="s">
        <v>220</v>
      </c>
      <c r="D103" s="14" t="s">
        <v>170</v>
      </c>
      <c r="E103" s="18" t="s">
        <v>216</v>
      </c>
      <c r="F103" s="11" t="s">
        <v>221</v>
      </c>
      <c r="G103" s="11" t="s">
        <v>213</v>
      </c>
      <c r="H103" s="4" t="s">
        <v>12</v>
      </c>
      <c r="I103" s="5" t="s">
        <v>13</v>
      </c>
    </row>
    <row r="104" spans="1:9" ht="44.25" customHeight="1">
      <c r="A104" s="68">
        <v>21</v>
      </c>
      <c r="B104" s="11" t="s">
        <v>222</v>
      </c>
      <c r="C104" s="25" t="s">
        <v>130</v>
      </c>
      <c r="D104" s="14" t="s">
        <v>170</v>
      </c>
      <c r="E104" s="17" t="s">
        <v>223</v>
      </c>
      <c r="F104" s="11" t="s">
        <v>224</v>
      </c>
      <c r="G104" s="11"/>
      <c r="H104" s="4" t="s">
        <v>12</v>
      </c>
      <c r="I104" s="5" t="s">
        <v>61</v>
      </c>
    </row>
    <row r="105" spans="1:9" ht="53.25">
      <c r="A105" s="68">
        <v>22</v>
      </c>
      <c r="B105" s="11" t="s">
        <v>225</v>
      </c>
      <c r="C105" s="25" t="s">
        <v>169</v>
      </c>
      <c r="D105" s="14" t="s">
        <v>170</v>
      </c>
      <c r="E105" s="17" t="s">
        <v>226</v>
      </c>
      <c r="F105" s="11" t="s">
        <v>227</v>
      </c>
      <c r="G105" s="11"/>
      <c r="H105" s="4" t="s">
        <v>12</v>
      </c>
      <c r="I105" s="5" t="s">
        <v>61</v>
      </c>
    </row>
    <row r="106" spans="1:9" ht="45.75">
      <c r="A106" s="68">
        <v>23</v>
      </c>
      <c r="B106" s="11" t="s">
        <v>228</v>
      </c>
      <c r="C106" s="25" t="s">
        <v>130</v>
      </c>
      <c r="D106" s="14" t="s">
        <v>170</v>
      </c>
      <c r="E106" s="17" t="s">
        <v>204</v>
      </c>
      <c r="F106" s="55" t="s">
        <v>229</v>
      </c>
      <c r="G106" s="33" t="s">
        <v>230</v>
      </c>
      <c r="H106" s="4" t="s">
        <v>12</v>
      </c>
      <c r="I106" s="5" t="s">
        <v>13</v>
      </c>
    </row>
    <row r="107" spans="1:9" ht="53.25">
      <c r="A107" s="68">
        <v>24</v>
      </c>
      <c r="B107" s="31" t="s">
        <v>231</v>
      </c>
      <c r="C107" s="25" t="s">
        <v>132</v>
      </c>
      <c r="D107" s="14" t="s">
        <v>170</v>
      </c>
      <c r="E107" s="17"/>
      <c r="F107" s="11" t="s">
        <v>232</v>
      </c>
      <c r="G107" s="11"/>
      <c r="H107" s="4" t="s">
        <v>12</v>
      </c>
      <c r="I107" s="5" t="s">
        <v>13</v>
      </c>
    </row>
    <row r="108" spans="1:9" ht="40.5">
      <c r="A108" s="68">
        <v>25</v>
      </c>
      <c r="B108" s="11" t="s">
        <v>233</v>
      </c>
      <c r="C108" s="25" t="s">
        <v>132</v>
      </c>
      <c r="D108" s="14" t="s">
        <v>170</v>
      </c>
      <c r="E108" s="17"/>
      <c r="F108" s="11" t="s">
        <v>234</v>
      </c>
      <c r="G108" s="11"/>
      <c r="H108" s="4" t="s">
        <v>12</v>
      </c>
      <c r="I108" s="5" t="s">
        <v>13</v>
      </c>
    </row>
    <row r="109" spans="1:9" ht="67.5">
      <c r="A109" s="68">
        <v>26</v>
      </c>
      <c r="B109" s="11" t="s">
        <v>235</v>
      </c>
      <c r="C109" s="23" t="s">
        <v>132</v>
      </c>
      <c r="D109" s="14" t="s">
        <v>170</v>
      </c>
      <c r="E109" s="15" t="s">
        <v>236</v>
      </c>
      <c r="F109" s="12" t="s">
        <v>237</v>
      </c>
      <c r="G109" s="12" t="s">
        <v>238</v>
      </c>
      <c r="H109" s="4" t="s">
        <v>60</v>
      </c>
      <c r="I109" s="5" t="s">
        <v>61</v>
      </c>
    </row>
    <row r="110" spans="1:9" ht="53.25">
      <c r="A110" s="68">
        <v>7</v>
      </c>
      <c r="B110" s="12" t="s">
        <v>239</v>
      </c>
      <c r="C110" s="23" t="s">
        <v>240</v>
      </c>
      <c r="D110" s="14" t="s">
        <v>170</v>
      </c>
      <c r="E110" s="15" t="s">
        <v>185</v>
      </c>
      <c r="F110" s="27" t="s">
        <v>241</v>
      </c>
      <c r="G110" s="27" t="s">
        <v>242</v>
      </c>
      <c r="H110" s="4" t="s">
        <v>12</v>
      </c>
      <c r="I110" s="5" t="s">
        <v>142</v>
      </c>
    </row>
    <row r="111" spans="1:9" ht="95.25" customHeight="1">
      <c r="A111" s="68">
        <v>8</v>
      </c>
      <c r="B111" s="12" t="s">
        <v>243</v>
      </c>
      <c r="C111" s="25" t="s">
        <v>132</v>
      </c>
      <c r="D111" s="14" t="s">
        <v>170</v>
      </c>
      <c r="E111" s="17" t="s">
        <v>198</v>
      </c>
      <c r="F111" s="28" t="s">
        <v>244</v>
      </c>
      <c r="G111" s="28" t="s">
        <v>245</v>
      </c>
      <c r="H111" s="4" t="s">
        <v>60</v>
      </c>
      <c r="I111" s="5" t="s">
        <v>61</v>
      </c>
    </row>
    <row r="112" spans="1:9" ht="67.5">
      <c r="A112" s="68">
        <v>9</v>
      </c>
      <c r="B112" s="11" t="s">
        <v>246</v>
      </c>
      <c r="C112" s="25" t="s">
        <v>132</v>
      </c>
      <c r="D112" s="14" t="s">
        <v>170</v>
      </c>
      <c r="E112" s="18">
        <v>45265</v>
      </c>
      <c r="F112" s="44" t="s">
        <v>247</v>
      </c>
      <c r="G112" s="44" t="s">
        <v>248</v>
      </c>
      <c r="H112" s="4" t="s">
        <v>12</v>
      </c>
      <c r="I112" s="5" t="s">
        <v>142</v>
      </c>
    </row>
    <row r="113" spans="1:9" ht="27">
      <c r="A113" s="68">
        <v>11</v>
      </c>
      <c r="B113" s="44" t="s">
        <v>249</v>
      </c>
      <c r="C113" s="25" t="s">
        <v>250</v>
      </c>
      <c r="D113" s="14" t="s">
        <v>170</v>
      </c>
      <c r="E113" s="17" t="s">
        <v>204</v>
      </c>
      <c r="F113" s="56" t="s">
        <v>251</v>
      </c>
      <c r="G113" s="56"/>
      <c r="H113" s="4" t="s">
        <v>12</v>
      </c>
      <c r="I113" s="5" t="s">
        <v>61</v>
      </c>
    </row>
    <row r="114" spans="1:9" ht="53.25">
      <c r="A114" s="68">
        <v>18</v>
      </c>
      <c r="B114" s="11" t="s">
        <v>252</v>
      </c>
      <c r="C114" s="25" t="s">
        <v>253</v>
      </c>
      <c r="D114" s="14" t="s">
        <v>170</v>
      </c>
      <c r="E114" s="17"/>
      <c r="F114" s="11" t="s">
        <v>254</v>
      </c>
      <c r="G114" s="11"/>
      <c r="H114" s="4" t="s">
        <v>12</v>
      </c>
      <c r="I114" s="5" t="s">
        <v>61</v>
      </c>
    </row>
    <row r="115" spans="1:9" ht="27">
      <c r="A115" s="68">
        <v>19</v>
      </c>
      <c r="B115" s="48" t="s">
        <v>255</v>
      </c>
      <c r="C115" s="25" t="s">
        <v>114</v>
      </c>
      <c r="D115" s="42" t="s">
        <v>256</v>
      </c>
      <c r="E115" s="17" t="s">
        <v>162</v>
      </c>
      <c r="F115" s="11"/>
      <c r="G115" s="11"/>
      <c r="H115" s="6" t="s">
        <v>12</v>
      </c>
      <c r="I115" s="5" t="s">
        <v>13</v>
      </c>
    </row>
    <row r="116" spans="1:9">
      <c r="A116" s="68">
        <v>33</v>
      </c>
      <c r="B116" s="20"/>
      <c r="C116" s="64"/>
      <c r="D116" s="20"/>
      <c r="E116" s="20"/>
      <c r="F116" s="29"/>
      <c r="G116" s="29"/>
      <c r="H116" s="66"/>
      <c r="I116" s="66"/>
    </row>
    <row r="117" spans="1:9" ht="13.5">
      <c r="A117" s="63"/>
      <c r="B117" s="52" t="s">
        <v>257</v>
      </c>
      <c r="C117" s="64"/>
      <c r="D117" s="20"/>
      <c r="E117" s="20"/>
      <c r="F117" s="29"/>
      <c r="G117" s="29"/>
      <c r="H117" s="66"/>
      <c r="I117" s="66"/>
    </row>
    <row r="118" spans="1:9">
      <c r="A118" s="63"/>
      <c r="B118" s="20"/>
      <c r="C118" s="64"/>
      <c r="D118" s="20"/>
      <c r="E118" s="20"/>
      <c r="F118" s="29"/>
      <c r="G118" s="29"/>
      <c r="H118" s="66"/>
      <c r="I118" s="66"/>
    </row>
    <row r="119" spans="1:9">
      <c r="A119" s="63"/>
      <c r="B119" s="20"/>
      <c r="C119" s="64"/>
      <c r="D119" s="20"/>
      <c r="E119" s="20"/>
      <c r="F119" s="29"/>
      <c r="G119" s="29"/>
      <c r="H119" s="66"/>
      <c r="I119" s="66"/>
    </row>
    <row r="120" spans="1:9">
      <c r="A120" s="63"/>
      <c r="B120" s="20"/>
      <c r="C120" s="64"/>
      <c r="D120" s="20"/>
      <c r="E120" s="20"/>
      <c r="F120" s="29"/>
      <c r="G120" s="29"/>
      <c r="H120" s="66"/>
      <c r="I120" s="66"/>
    </row>
    <row r="121" spans="1:9">
      <c r="A121" s="63"/>
      <c r="B121" s="20"/>
      <c r="C121" s="64"/>
      <c r="D121" s="20"/>
      <c r="E121" s="20"/>
      <c r="F121" s="29"/>
      <c r="G121" s="29"/>
      <c r="H121" s="66"/>
      <c r="I121" s="66"/>
    </row>
    <row r="122" spans="1:9">
      <c r="A122" s="63"/>
      <c r="B122" s="20"/>
      <c r="C122" s="64"/>
      <c r="D122" s="20"/>
      <c r="E122" s="20"/>
      <c r="F122" s="29"/>
      <c r="G122" s="29"/>
      <c r="H122" s="66"/>
      <c r="I122" s="66"/>
    </row>
    <row r="123" spans="1:9">
      <c r="A123" s="63"/>
      <c r="B123" s="20"/>
      <c r="C123" s="64"/>
      <c r="D123" s="20"/>
      <c r="E123" s="20"/>
      <c r="F123" s="29"/>
      <c r="G123" s="29"/>
      <c r="H123" s="66"/>
      <c r="I123" s="66"/>
    </row>
    <row r="124" spans="1:9">
      <c r="A124" s="63"/>
      <c r="B124" s="20"/>
      <c r="C124" s="64"/>
      <c r="D124" s="20"/>
      <c r="E124" s="20"/>
      <c r="F124" s="29"/>
      <c r="G124" s="29"/>
      <c r="H124" s="66"/>
      <c r="I124" s="66"/>
    </row>
    <row r="125" spans="1:9">
      <c r="A125" s="63"/>
      <c r="B125" s="20"/>
      <c r="C125" s="64"/>
      <c r="D125" s="20"/>
      <c r="E125" s="20"/>
      <c r="F125" s="29"/>
      <c r="G125" s="29"/>
      <c r="H125" s="66"/>
      <c r="I125" s="66"/>
    </row>
    <row r="126" spans="1:9">
      <c r="A126" s="63"/>
      <c r="B126" s="20"/>
      <c r="C126" s="64"/>
      <c r="D126" s="20"/>
      <c r="E126" s="20"/>
      <c r="F126" s="29"/>
      <c r="G126" s="29"/>
      <c r="H126" s="66"/>
      <c r="I126" s="66"/>
    </row>
    <row r="127" spans="1:9">
      <c r="A127" s="63"/>
      <c r="B127" s="20"/>
      <c r="C127" s="64"/>
      <c r="D127" s="20"/>
      <c r="E127" s="20"/>
      <c r="F127" s="29"/>
      <c r="G127" s="29"/>
      <c r="H127" s="66"/>
      <c r="I127" s="66"/>
    </row>
    <row r="128" spans="1:9">
      <c r="A128" s="63"/>
      <c r="B128" s="20"/>
      <c r="C128" s="64"/>
      <c r="D128" s="20"/>
      <c r="E128" s="20"/>
      <c r="F128" s="29"/>
      <c r="G128" s="29"/>
      <c r="H128" s="66"/>
      <c r="I128" s="66"/>
    </row>
    <row r="129" spans="1:9">
      <c r="A129" s="63"/>
      <c r="B129" s="20"/>
      <c r="C129" s="64"/>
      <c r="D129" s="20"/>
      <c r="E129" s="20"/>
      <c r="F129" s="29"/>
      <c r="G129" s="29"/>
      <c r="H129" s="66"/>
      <c r="I129" s="66"/>
    </row>
    <row r="130" spans="1:9">
      <c r="A130" s="63"/>
      <c r="B130" s="20"/>
      <c r="C130" s="64"/>
      <c r="D130" s="20"/>
      <c r="E130" s="20"/>
      <c r="F130" s="29"/>
      <c r="G130" s="29"/>
      <c r="H130" s="66"/>
      <c r="I130" s="66"/>
    </row>
    <row r="131" spans="1:9">
      <c r="A131" s="63"/>
      <c r="B131" s="20"/>
      <c r="C131" s="64"/>
      <c r="D131" s="20"/>
      <c r="E131" s="20"/>
      <c r="F131" s="29"/>
      <c r="G131" s="29"/>
      <c r="H131" s="66"/>
      <c r="I131" s="66"/>
    </row>
    <row r="132" spans="1:9">
      <c r="A132" s="63"/>
      <c r="B132" s="20"/>
      <c r="C132" s="64"/>
      <c r="D132" s="20"/>
      <c r="E132" s="20"/>
      <c r="F132" s="29"/>
      <c r="G132" s="29"/>
      <c r="H132" s="66"/>
      <c r="I132" s="66"/>
    </row>
    <row r="133" spans="1:9">
      <c r="A133" s="63"/>
      <c r="B133" s="20"/>
      <c r="C133" s="64"/>
      <c r="D133" s="20"/>
      <c r="E133" s="20"/>
      <c r="F133" s="29"/>
      <c r="G133" s="29"/>
      <c r="H133" s="66"/>
      <c r="I133" s="66"/>
    </row>
    <row r="134" spans="1:9">
      <c r="A134" s="63"/>
      <c r="B134" s="20"/>
      <c r="C134" s="64"/>
      <c r="D134" s="20"/>
      <c r="E134" s="20"/>
      <c r="F134" s="29"/>
      <c r="G134" s="29"/>
      <c r="H134" s="66"/>
      <c r="I134" s="66"/>
    </row>
    <row r="135" spans="1:9">
      <c r="A135" s="63"/>
      <c r="B135" s="20"/>
      <c r="C135" s="64"/>
      <c r="D135" s="20"/>
      <c r="E135" s="20"/>
      <c r="F135" s="29"/>
      <c r="G135" s="29"/>
      <c r="H135" s="66"/>
      <c r="I135" s="66"/>
    </row>
    <row r="136" spans="1:9">
      <c r="A136" s="63"/>
      <c r="B136" s="20"/>
      <c r="C136" s="64"/>
      <c r="D136" s="20"/>
      <c r="E136" s="20"/>
      <c r="F136" s="29"/>
      <c r="G136" s="29"/>
      <c r="H136" s="66"/>
      <c r="I136" s="66"/>
    </row>
    <row r="137" spans="1:9">
      <c r="A137" s="63"/>
      <c r="B137" s="20"/>
      <c r="C137" s="64"/>
      <c r="D137" s="20"/>
      <c r="E137" s="20"/>
      <c r="F137" s="29"/>
      <c r="G137" s="29"/>
      <c r="H137" s="66"/>
      <c r="I137" s="66"/>
    </row>
    <row r="138" spans="1:9">
      <c r="A138" s="63"/>
      <c r="B138" s="20"/>
      <c r="C138" s="64"/>
      <c r="D138" s="20"/>
      <c r="E138" s="20"/>
      <c r="F138" s="29"/>
      <c r="G138" s="29"/>
      <c r="H138" s="66"/>
      <c r="I138" s="66"/>
    </row>
    <row r="139" spans="1:9">
      <c r="A139" s="63"/>
      <c r="B139" s="20"/>
      <c r="C139" s="64"/>
      <c r="D139" s="20"/>
      <c r="E139" s="20"/>
      <c r="F139" s="29"/>
      <c r="G139" s="29"/>
      <c r="H139" s="66"/>
      <c r="I139" s="66"/>
    </row>
    <row r="140" spans="1:9">
      <c r="A140" s="63"/>
      <c r="B140" s="20"/>
      <c r="C140" s="64"/>
      <c r="D140" s="20"/>
      <c r="E140" s="20"/>
      <c r="F140" s="29"/>
      <c r="G140" s="29"/>
      <c r="H140" s="66"/>
      <c r="I140" s="66"/>
    </row>
    <row r="141" spans="1:9">
      <c r="A141" s="63"/>
      <c r="B141" s="20"/>
      <c r="C141" s="64"/>
      <c r="D141" s="20"/>
      <c r="E141" s="20"/>
      <c r="F141" s="29"/>
      <c r="G141" s="29"/>
      <c r="H141" s="66"/>
      <c r="I141" s="66"/>
    </row>
    <row r="142" spans="1:9">
      <c r="A142" s="63"/>
      <c r="B142" s="20"/>
      <c r="C142" s="64"/>
      <c r="D142" s="20"/>
      <c r="E142" s="20"/>
      <c r="F142" s="29"/>
      <c r="G142" s="29"/>
      <c r="H142" s="66"/>
      <c r="I142" s="66"/>
    </row>
    <row r="143" spans="1:9">
      <c r="A143" s="63"/>
      <c r="B143" s="20"/>
      <c r="C143" s="64"/>
      <c r="D143" s="20"/>
      <c r="E143" s="20"/>
      <c r="F143" s="29"/>
      <c r="G143" s="29"/>
      <c r="H143" s="66"/>
      <c r="I143" s="66"/>
    </row>
    <row r="144" spans="1:9">
      <c r="A144" s="63"/>
      <c r="B144" s="20"/>
      <c r="C144" s="64"/>
      <c r="D144" s="20"/>
      <c r="E144" s="20"/>
      <c r="F144" s="29"/>
      <c r="G144" s="29"/>
      <c r="H144" s="66"/>
      <c r="I144" s="66"/>
    </row>
    <row r="145" spans="1:9">
      <c r="A145" s="63"/>
      <c r="B145" s="20"/>
      <c r="C145" s="64"/>
      <c r="D145" s="20"/>
      <c r="E145" s="20"/>
      <c r="F145" s="29"/>
      <c r="G145" s="29"/>
      <c r="H145" s="66"/>
      <c r="I145" s="66"/>
    </row>
    <row r="146" spans="1:9">
      <c r="A146" s="63"/>
      <c r="B146" s="20"/>
      <c r="C146" s="64"/>
      <c r="D146" s="20"/>
      <c r="E146" s="20"/>
      <c r="F146" s="29"/>
      <c r="G146" s="29"/>
      <c r="H146" s="66"/>
      <c r="I146" s="66"/>
    </row>
    <row r="147" spans="1:9">
      <c r="A147" s="63"/>
      <c r="B147" s="20"/>
      <c r="C147" s="64"/>
      <c r="D147" s="20"/>
      <c r="E147" s="20"/>
      <c r="F147" s="29"/>
      <c r="G147" s="29"/>
      <c r="H147" s="66"/>
      <c r="I147" s="66"/>
    </row>
    <row r="148" spans="1:9">
      <c r="A148" s="63"/>
      <c r="B148" s="20"/>
      <c r="C148" s="64"/>
      <c r="D148" s="20"/>
      <c r="E148" s="20"/>
      <c r="F148" s="29"/>
      <c r="G148" s="29"/>
      <c r="H148" s="66"/>
      <c r="I148" s="66"/>
    </row>
    <row r="149" spans="1:9">
      <c r="A149" s="63"/>
      <c r="B149" s="20"/>
      <c r="C149" s="64"/>
      <c r="D149" s="20"/>
      <c r="E149" s="20"/>
      <c r="F149" s="29"/>
      <c r="G149" s="29"/>
      <c r="H149" s="66"/>
      <c r="I149" s="66"/>
    </row>
    <row r="150" spans="1:9">
      <c r="A150" s="63"/>
      <c r="B150" s="20"/>
      <c r="C150" s="64"/>
      <c r="D150" s="20"/>
      <c r="E150" s="20"/>
      <c r="F150" s="29"/>
      <c r="G150" s="29"/>
      <c r="H150" s="66"/>
      <c r="I150" s="66"/>
    </row>
    <row r="151" spans="1:9">
      <c r="A151" s="63"/>
      <c r="B151" s="20"/>
      <c r="C151" s="64"/>
      <c r="D151" s="20"/>
      <c r="E151" s="20"/>
      <c r="F151" s="29"/>
      <c r="G151" s="29"/>
      <c r="H151" s="66"/>
      <c r="I151" s="66"/>
    </row>
    <row r="152" spans="1:9">
      <c r="A152" s="63"/>
      <c r="B152" s="20"/>
      <c r="C152" s="64"/>
      <c r="D152" s="20"/>
      <c r="E152" s="20"/>
      <c r="F152" s="29"/>
      <c r="G152" s="29"/>
      <c r="H152" s="66"/>
      <c r="I152" s="66"/>
    </row>
    <row r="153" spans="1:9">
      <c r="A153" s="63"/>
      <c r="B153" s="20"/>
      <c r="C153" s="64"/>
      <c r="D153" s="20"/>
      <c r="E153" s="20"/>
      <c r="F153" s="29"/>
      <c r="G153" s="29"/>
      <c r="H153" s="66"/>
      <c r="I153" s="66"/>
    </row>
    <row r="154" spans="1:9">
      <c r="A154" s="63"/>
      <c r="B154" s="20"/>
      <c r="C154" s="64"/>
      <c r="D154" s="20"/>
      <c r="E154" s="20"/>
      <c r="F154" s="29"/>
      <c r="G154" s="29"/>
      <c r="H154" s="66"/>
      <c r="I154" s="66"/>
    </row>
    <row r="155" spans="1:9">
      <c r="A155" s="63"/>
      <c r="B155" s="20"/>
      <c r="C155" s="64"/>
      <c r="D155" s="20"/>
      <c r="E155" s="20"/>
      <c r="F155" s="29"/>
      <c r="G155" s="29"/>
      <c r="H155" s="66"/>
      <c r="I155" s="66"/>
    </row>
    <row r="156" spans="1:9">
      <c r="A156" s="63"/>
      <c r="B156" s="20"/>
      <c r="C156" s="64"/>
      <c r="D156" s="20"/>
      <c r="E156" s="20"/>
      <c r="F156" s="29"/>
      <c r="G156" s="29"/>
      <c r="H156" s="66"/>
      <c r="I156" s="66"/>
    </row>
    <row r="157" spans="1:9">
      <c r="A157" s="63"/>
      <c r="B157" s="20"/>
      <c r="C157" s="64"/>
      <c r="D157" s="20"/>
      <c r="E157" s="20"/>
      <c r="F157" s="29"/>
      <c r="G157" s="29"/>
      <c r="H157" s="66"/>
      <c r="I157" s="66"/>
    </row>
    <row r="158" spans="1:9">
      <c r="A158" s="63"/>
      <c r="B158" s="20"/>
      <c r="C158" s="64"/>
      <c r="D158" s="20"/>
      <c r="E158" s="20"/>
      <c r="F158" s="29"/>
      <c r="G158" s="29"/>
      <c r="H158" s="66"/>
      <c r="I158" s="66"/>
    </row>
    <row r="159" spans="1:9">
      <c r="A159" s="63"/>
      <c r="B159" s="20"/>
      <c r="C159" s="64"/>
      <c r="D159" s="20"/>
      <c r="E159" s="20"/>
      <c r="F159" s="29"/>
      <c r="G159" s="29"/>
      <c r="H159" s="66"/>
      <c r="I159" s="66"/>
    </row>
    <row r="160" spans="1:9">
      <c r="A160" s="63"/>
      <c r="B160" s="20"/>
      <c r="C160" s="64"/>
      <c r="D160" s="20"/>
      <c r="E160" s="20"/>
      <c r="F160" s="29"/>
      <c r="G160" s="29"/>
      <c r="H160" s="66"/>
      <c r="I160" s="66"/>
    </row>
    <row r="161" spans="1:9">
      <c r="A161" s="63"/>
      <c r="B161" s="21"/>
      <c r="C161" s="78"/>
      <c r="D161" s="21"/>
      <c r="E161" s="21"/>
      <c r="F161" s="57"/>
      <c r="G161" s="57"/>
      <c r="H161" s="79"/>
      <c r="I161" s="79"/>
    </row>
    <row r="162" spans="1:9" ht="38.25" customHeight="1">
      <c r="A162" s="77"/>
      <c r="B162" s="21"/>
      <c r="C162" s="78"/>
      <c r="D162" s="80"/>
      <c r="E162" s="80"/>
      <c r="F162" s="57"/>
      <c r="G162" s="57"/>
      <c r="H162" s="79"/>
      <c r="I162" s="79"/>
    </row>
    <row r="163" spans="1:9">
      <c r="A163" s="79"/>
      <c r="B163" s="21"/>
      <c r="C163" s="78"/>
      <c r="D163" s="80"/>
      <c r="E163" s="80"/>
      <c r="F163" s="57"/>
      <c r="G163" s="57"/>
      <c r="H163" s="79"/>
      <c r="I163" s="79"/>
    </row>
    <row r="164" spans="1:9">
      <c r="A164" s="79"/>
      <c r="B164" s="20"/>
      <c r="C164" s="64"/>
      <c r="D164" s="70"/>
      <c r="E164" s="70"/>
      <c r="F164" s="29"/>
      <c r="G164" s="29"/>
      <c r="H164" s="66"/>
      <c r="I164" s="66"/>
    </row>
    <row r="165" spans="1:9">
      <c r="A165" s="66"/>
    </row>
    <row r="166" spans="1:9">
      <c r="B166" s="20"/>
      <c r="C166" s="64"/>
      <c r="D166" s="70"/>
      <c r="E166" s="70"/>
      <c r="F166" s="29"/>
      <c r="G166" s="29"/>
      <c r="H166" s="66"/>
      <c r="I166" s="66"/>
    </row>
    <row r="167" spans="1:9">
      <c r="A167" s="66"/>
      <c r="B167" s="81"/>
      <c r="C167" s="64"/>
      <c r="D167" s="70"/>
      <c r="E167" s="70"/>
      <c r="F167" s="29"/>
      <c r="G167" s="29"/>
      <c r="H167" s="66"/>
      <c r="I167" s="66"/>
    </row>
    <row r="168" spans="1:9">
      <c r="A168" s="66"/>
      <c r="B168" s="20"/>
      <c r="C168" s="64"/>
      <c r="D168" s="70"/>
      <c r="E168" s="70"/>
      <c r="F168" s="29"/>
      <c r="G168" s="29"/>
      <c r="H168" s="66"/>
      <c r="I168" s="66"/>
    </row>
    <row r="169" spans="1:9">
      <c r="A169" s="66"/>
      <c r="B169" s="20"/>
      <c r="C169" s="64"/>
      <c r="D169" s="70"/>
      <c r="E169" s="70"/>
      <c r="F169" s="29"/>
      <c r="G169" s="29"/>
      <c r="H169" s="66"/>
      <c r="I169" s="66"/>
    </row>
    <row r="170" spans="1:9">
      <c r="A170" s="66"/>
      <c r="B170" s="20"/>
      <c r="C170" s="64"/>
      <c r="D170" s="70"/>
      <c r="E170" s="70"/>
      <c r="F170" s="29"/>
      <c r="G170" s="29"/>
      <c r="H170" s="66"/>
      <c r="I170" s="66"/>
    </row>
    <row r="171" spans="1:9">
      <c r="A171" s="66"/>
      <c r="B171" s="20"/>
      <c r="C171" s="64"/>
      <c r="D171" s="70"/>
      <c r="E171" s="70"/>
      <c r="F171" s="29"/>
      <c r="G171" s="29"/>
      <c r="H171" s="66"/>
      <c r="I171" s="66"/>
    </row>
    <row r="172" spans="1:9">
      <c r="A172" s="66"/>
      <c r="B172" s="20"/>
      <c r="C172" s="64"/>
      <c r="D172" s="70"/>
      <c r="E172" s="70"/>
      <c r="F172" s="29"/>
      <c r="G172" s="29"/>
      <c r="H172" s="66"/>
      <c r="I172" s="66"/>
    </row>
    <row r="173" spans="1:9">
      <c r="A173" s="66"/>
      <c r="B173" s="20"/>
      <c r="C173" s="64"/>
      <c r="D173" s="70"/>
      <c r="E173" s="70"/>
      <c r="F173" s="29"/>
      <c r="G173" s="29"/>
      <c r="H173" s="66"/>
      <c r="I173" s="66"/>
    </row>
    <row r="174" spans="1:9">
      <c r="A174" s="66"/>
      <c r="B174" s="20"/>
      <c r="C174" s="64"/>
      <c r="D174" s="70"/>
      <c r="E174" s="70"/>
      <c r="F174" s="29"/>
      <c r="G174" s="29"/>
      <c r="H174" s="66"/>
      <c r="I174" s="66"/>
    </row>
    <row r="175" spans="1:9">
      <c r="A175" s="66"/>
      <c r="B175" s="20"/>
      <c r="C175" s="64"/>
      <c r="D175" s="70"/>
      <c r="E175" s="70"/>
      <c r="F175" s="29"/>
      <c r="G175" s="29"/>
      <c r="H175" s="66"/>
      <c r="I175" s="66"/>
    </row>
    <row r="176" spans="1:9">
      <c r="A176" s="66"/>
      <c r="B176" s="20"/>
      <c r="C176" s="64"/>
      <c r="D176" s="70"/>
      <c r="E176" s="70"/>
      <c r="F176" s="29"/>
      <c r="G176" s="29"/>
      <c r="H176" s="66"/>
      <c r="I176" s="66"/>
    </row>
    <row r="177" spans="1:9">
      <c r="A177" s="66"/>
      <c r="B177" s="20"/>
      <c r="C177" s="64"/>
      <c r="D177" s="70"/>
      <c r="E177" s="70"/>
      <c r="F177" s="29"/>
      <c r="G177" s="29"/>
      <c r="H177" s="66"/>
      <c r="I177" s="66"/>
    </row>
    <row r="178" spans="1:9">
      <c r="A178" s="66"/>
      <c r="B178" s="20"/>
      <c r="C178" s="64"/>
      <c r="D178" s="70"/>
      <c r="E178" s="70"/>
      <c r="F178" s="29"/>
      <c r="G178" s="29"/>
      <c r="H178" s="66"/>
      <c r="I178" s="66"/>
    </row>
    <row r="179" spans="1:9">
      <c r="A179" s="66"/>
      <c r="B179" s="20"/>
      <c r="C179" s="64"/>
      <c r="D179" s="70"/>
      <c r="E179" s="70"/>
      <c r="F179" s="29"/>
      <c r="G179" s="29"/>
      <c r="H179" s="66"/>
      <c r="I179" s="66"/>
    </row>
    <row r="180" spans="1:9">
      <c r="A180" s="66"/>
      <c r="B180" s="20"/>
      <c r="C180" s="64"/>
      <c r="D180" s="70"/>
      <c r="E180" s="70"/>
      <c r="F180" s="29"/>
      <c r="G180" s="29"/>
      <c r="H180" s="66"/>
      <c r="I180" s="66"/>
    </row>
    <row r="181" spans="1:9">
      <c r="A181" s="66"/>
      <c r="B181" s="20"/>
      <c r="C181" s="64"/>
      <c r="D181" s="70"/>
      <c r="E181" s="70"/>
      <c r="F181" s="29"/>
      <c r="G181" s="29"/>
      <c r="H181" s="66"/>
      <c r="I181" s="66"/>
    </row>
    <row r="182" spans="1:9">
      <c r="A182" s="66"/>
      <c r="B182" s="20"/>
      <c r="C182" s="64"/>
      <c r="D182" s="70"/>
      <c r="E182" s="70"/>
      <c r="F182" s="29"/>
      <c r="G182" s="29"/>
      <c r="H182" s="66"/>
      <c r="I182" s="66"/>
    </row>
    <row r="183" spans="1:9">
      <c r="A183" s="66"/>
      <c r="B183" s="20"/>
      <c r="C183" s="64"/>
      <c r="D183" s="70"/>
      <c r="E183" s="70"/>
      <c r="F183" s="29"/>
      <c r="G183" s="29"/>
      <c r="H183" s="66"/>
      <c r="I183" s="66"/>
    </row>
    <row r="184" spans="1:9">
      <c r="A184" s="66"/>
      <c r="B184" s="20"/>
      <c r="C184" s="64"/>
      <c r="D184" s="70"/>
      <c r="E184" s="70"/>
      <c r="F184" s="29"/>
      <c r="G184" s="29"/>
      <c r="H184" s="66"/>
      <c r="I184" s="66"/>
    </row>
    <row r="185" spans="1:9">
      <c r="A185" s="66"/>
      <c r="B185" s="20"/>
      <c r="C185" s="64"/>
      <c r="D185" s="70"/>
      <c r="E185" s="70"/>
      <c r="F185" s="29"/>
      <c r="G185" s="29"/>
      <c r="H185" s="66"/>
      <c r="I185" s="66"/>
    </row>
    <row r="186" spans="1:9">
      <c r="A186" s="66"/>
      <c r="B186" s="20"/>
      <c r="C186" s="64"/>
      <c r="D186" s="70"/>
      <c r="E186" s="70"/>
      <c r="F186" s="29"/>
      <c r="G186" s="29"/>
      <c r="H186" s="66"/>
      <c r="I186" s="66"/>
    </row>
    <row r="187" spans="1:9">
      <c r="A187" s="66"/>
      <c r="B187" s="20"/>
      <c r="C187" s="64"/>
      <c r="D187" s="70"/>
      <c r="E187" s="70"/>
      <c r="F187" s="29"/>
      <c r="G187" s="29"/>
      <c r="H187" s="66"/>
      <c r="I187" s="66"/>
    </row>
    <row r="188" spans="1:9">
      <c r="A188" s="66"/>
      <c r="B188" s="20"/>
      <c r="C188" s="64"/>
      <c r="D188" s="70"/>
      <c r="E188" s="70"/>
      <c r="F188" s="29"/>
      <c r="G188" s="29"/>
      <c r="H188" s="66"/>
      <c r="I188" s="66"/>
    </row>
    <row r="189" spans="1:9">
      <c r="A189" s="66"/>
      <c r="B189" s="20"/>
      <c r="C189" s="64"/>
      <c r="D189" s="70"/>
      <c r="E189" s="70"/>
      <c r="F189" s="29"/>
      <c r="G189" s="29"/>
      <c r="H189" s="66"/>
      <c r="I189" s="66"/>
    </row>
    <row r="190" spans="1:9">
      <c r="A190" s="66"/>
      <c r="B190" s="20"/>
      <c r="C190" s="64"/>
      <c r="D190" s="70"/>
      <c r="E190" s="70"/>
      <c r="F190" s="29"/>
      <c r="G190" s="29"/>
      <c r="H190" s="66"/>
      <c r="I190" s="66"/>
    </row>
    <row r="191" spans="1:9">
      <c r="A191" s="66"/>
      <c r="B191" s="20"/>
      <c r="C191" s="64"/>
      <c r="D191" s="70"/>
      <c r="E191" s="70"/>
      <c r="F191" s="29"/>
      <c r="G191" s="29"/>
      <c r="H191" s="66"/>
      <c r="I191" s="66"/>
    </row>
    <row r="192" spans="1:9">
      <c r="A192" s="66"/>
      <c r="B192" s="20"/>
      <c r="C192" s="64"/>
      <c r="D192" s="70"/>
      <c r="E192" s="70"/>
      <c r="F192" s="29"/>
      <c r="G192" s="29"/>
      <c r="H192" s="66"/>
      <c r="I192" s="66"/>
    </row>
    <row r="193" spans="1:9">
      <c r="A193" s="66"/>
      <c r="B193" s="20"/>
      <c r="C193" s="64"/>
      <c r="D193" s="70"/>
      <c r="E193" s="70"/>
      <c r="F193" s="29"/>
      <c r="G193" s="29"/>
      <c r="H193" s="66"/>
      <c r="I193" s="66"/>
    </row>
    <row r="194" spans="1:9">
      <c r="A194" s="66"/>
      <c r="B194" s="20"/>
      <c r="C194" s="64"/>
      <c r="D194" s="70"/>
      <c r="E194" s="70"/>
      <c r="F194" s="29"/>
      <c r="G194" s="29"/>
      <c r="H194" s="66"/>
      <c r="I194" s="66"/>
    </row>
    <row r="195" spans="1:9">
      <c r="A195" s="66"/>
      <c r="B195" s="20"/>
      <c r="C195" s="64"/>
      <c r="D195" s="70"/>
      <c r="E195" s="70"/>
      <c r="F195" s="29"/>
      <c r="G195" s="29"/>
      <c r="H195" s="66"/>
      <c r="I195" s="66"/>
    </row>
    <row r="196" spans="1:9">
      <c r="A196" s="66"/>
      <c r="B196" s="20"/>
      <c r="C196" s="64"/>
      <c r="D196" s="70"/>
      <c r="E196" s="70"/>
      <c r="F196" s="29"/>
      <c r="G196" s="29"/>
      <c r="H196" s="66"/>
      <c r="I196" s="66"/>
    </row>
    <row r="197" spans="1:9">
      <c r="A197" s="66"/>
      <c r="B197" s="20"/>
      <c r="C197" s="64"/>
      <c r="D197" s="70"/>
      <c r="E197" s="70"/>
      <c r="F197" s="29"/>
      <c r="G197" s="29"/>
      <c r="H197" s="66"/>
      <c r="I197" s="66"/>
    </row>
    <row r="198" spans="1:9">
      <c r="A198" s="66"/>
      <c r="B198" s="20"/>
      <c r="C198" s="64"/>
      <c r="D198" s="70"/>
      <c r="E198" s="70"/>
      <c r="F198" s="29"/>
      <c r="G198" s="29"/>
      <c r="H198" s="66"/>
      <c r="I198" s="66"/>
    </row>
    <row r="199" spans="1:9">
      <c r="A199" s="66"/>
      <c r="B199" s="20"/>
      <c r="C199" s="64"/>
      <c r="D199" s="70"/>
      <c r="E199" s="70"/>
      <c r="F199" s="29"/>
      <c r="G199" s="29"/>
      <c r="H199" s="66"/>
      <c r="I199" s="66"/>
    </row>
    <row r="200" spans="1:9">
      <c r="A200" s="66"/>
      <c r="B200" s="20"/>
      <c r="C200" s="64"/>
      <c r="D200" s="70"/>
      <c r="E200" s="70"/>
      <c r="F200" s="29"/>
      <c r="G200" s="29"/>
      <c r="H200" s="66"/>
      <c r="I200" s="66"/>
    </row>
    <row r="201" spans="1:9">
      <c r="A201" s="66"/>
      <c r="B201" s="20"/>
      <c r="C201" s="64"/>
      <c r="D201" s="70"/>
      <c r="E201" s="70"/>
      <c r="F201" s="29"/>
      <c r="G201" s="29"/>
      <c r="H201" s="66"/>
      <c r="I201" s="66"/>
    </row>
    <row r="202" spans="1:9">
      <c r="A202" s="66"/>
      <c r="B202" s="20"/>
      <c r="C202" s="64"/>
      <c r="D202" s="70"/>
      <c r="E202" s="70"/>
      <c r="F202" s="29"/>
      <c r="G202" s="29"/>
      <c r="H202" s="66"/>
      <c r="I202" s="66"/>
    </row>
    <row r="203" spans="1:9">
      <c r="A203" s="66"/>
      <c r="B203" s="20"/>
      <c r="C203" s="64"/>
      <c r="D203" s="70"/>
      <c r="E203" s="70"/>
      <c r="F203" s="29"/>
      <c r="G203" s="29"/>
      <c r="H203" s="66"/>
      <c r="I203" s="66"/>
    </row>
    <row r="204" spans="1:9">
      <c r="A204" s="66"/>
      <c r="B204" s="20"/>
      <c r="C204" s="64"/>
      <c r="D204" s="70"/>
      <c r="E204" s="70"/>
      <c r="F204" s="29"/>
      <c r="G204" s="29"/>
      <c r="H204" s="66"/>
      <c r="I204" s="66"/>
    </row>
    <row r="205" spans="1:9">
      <c r="A205" s="66"/>
      <c r="B205" s="20"/>
      <c r="C205" s="64"/>
      <c r="D205" s="70"/>
      <c r="E205" s="70"/>
      <c r="F205" s="29"/>
      <c r="G205" s="29"/>
      <c r="H205" s="66"/>
      <c r="I205" s="66"/>
    </row>
    <row r="206" spans="1:9">
      <c r="A206" s="66"/>
      <c r="B206" s="20"/>
      <c r="C206" s="64"/>
      <c r="D206" s="70"/>
      <c r="E206" s="70"/>
      <c r="F206" s="29"/>
      <c r="G206" s="29"/>
      <c r="H206" s="66"/>
      <c r="I206" s="66"/>
    </row>
    <row r="207" spans="1:9">
      <c r="A207" s="66"/>
      <c r="B207" s="20"/>
      <c r="C207" s="64"/>
      <c r="D207" s="70"/>
      <c r="E207" s="70"/>
      <c r="F207" s="29"/>
      <c r="G207" s="29"/>
      <c r="H207" s="66"/>
      <c r="I207" s="66"/>
    </row>
    <row r="208" spans="1:9">
      <c r="A208" s="66"/>
      <c r="B208" s="20"/>
      <c r="C208" s="64"/>
      <c r="D208" s="70"/>
      <c r="E208" s="70"/>
      <c r="F208" s="29"/>
      <c r="G208" s="29"/>
      <c r="H208" s="66"/>
      <c r="I208" s="66"/>
    </row>
    <row r="209" spans="1:9">
      <c r="A209" s="66"/>
      <c r="B209" s="20"/>
      <c r="C209" s="64"/>
      <c r="D209" s="70"/>
      <c r="E209" s="70"/>
      <c r="F209" s="29"/>
      <c r="G209" s="29"/>
      <c r="H209" s="66"/>
      <c r="I209" s="66"/>
    </row>
    <row r="210" spans="1:9">
      <c r="A210" s="66"/>
      <c r="B210" s="20"/>
      <c r="C210" s="64"/>
      <c r="D210" s="70"/>
      <c r="E210" s="70"/>
      <c r="F210" s="29"/>
      <c r="G210" s="29"/>
      <c r="H210" s="66"/>
      <c r="I210" s="66"/>
    </row>
    <row r="211" spans="1:9">
      <c r="A211" s="66"/>
      <c r="B211" s="20"/>
      <c r="C211" s="64"/>
      <c r="D211" s="70"/>
      <c r="E211" s="70"/>
      <c r="F211" s="29"/>
      <c r="G211" s="29"/>
      <c r="H211" s="66"/>
      <c r="I211" s="66"/>
    </row>
    <row r="212" spans="1:9">
      <c r="A212" s="66"/>
      <c r="B212" s="20"/>
      <c r="C212" s="64"/>
      <c r="D212" s="70"/>
      <c r="E212" s="70"/>
      <c r="F212" s="29"/>
      <c r="G212" s="29"/>
      <c r="H212" s="66"/>
      <c r="I212" s="66"/>
    </row>
    <row r="213" spans="1:9">
      <c r="A213" s="66"/>
      <c r="B213" s="20"/>
      <c r="C213" s="64"/>
      <c r="D213" s="70"/>
      <c r="E213" s="70"/>
      <c r="F213" s="29"/>
      <c r="G213" s="29"/>
      <c r="H213" s="66"/>
      <c r="I213" s="66"/>
    </row>
    <row r="214" spans="1:9">
      <c r="A214" s="66"/>
      <c r="B214" s="20"/>
      <c r="C214" s="64"/>
      <c r="D214" s="70"/>
      <c r="E214" s="70"/>
      <c r="F214" s="29"/>
      <c r="G214" s="29"/>
      <c r="H214" s="66"/>
      <c r="I214" s="66"/>
    </row>
    <row r="215" spans="1:9">
      <c r="A215" s="66"/>
      <c r="B215" s="20"/>
      <c r="C215" s="64"/>
      <c r="D215" s="70"/>
      <c r="E215" s="70"/>
      <c r="F215" s="29"/>
      <c r="G215" s="29"/>
      <c r="H215" s="66"/>
      <c r="I215" s="66"/>
    </row>
    <row r="216" spans="1:9">
      <c r="A216" s="66"/>
      <c r="B216" s="20"/>
      <c r="C216" s="64"/>
      <c r="D216" s="70"/>
      <c r="E216" s="70"/>
      <c r="F216" s="29"/>
      <c r="G216" s="29"/>
      <c r="H216" s="66"/>
      <c r="I216" s="66"/>
    </row>
    <row r="217" spans="1:9">
      <c r="A217" s="66"/>
      <c r="B217" s="20"/>
      <c r="C217" s="64"/>
      <c r="D217" s="70"/>
      <c r="E217" s="70"/>
      <c r="F217" s="29"/>
      <c r="G217" s="29"/>
      <c r="H217" s="66"/>
      <c r="I217" s="66"/>
    </row>
    <row r="218" spans="1:9">
      <c r="A218" s="66"/>
      <c r="B218" s="20"/>
      <c r="C218" s="64"/>
      <c r="D218" s="70"/>
      <c r="E218" s="70"/>
      <c r="F218" s="29"/>
      <c r="G218" s="29"/>
      <c r="H218" s="66"/>
      <c r="I218" s="66"/>
    </row>
    <row r="219" spans="1:9">
      <c r="A219" s="66"/>
      <c r="B219" s="20"/>
      <c r="C219" s="64"/>
      <c r="D219" s="70"/>
      <c r="E219" s="70"/>
      <c r="F219" s="29"/>
      <c r="G219" s="29"/>
      <c r="H219" s="66"/>
      <c r="I219" s="66"/>
    </row>
    <row r="220" spans="1:9">
      <c r="A220" s="66"/>
      <c r="B220" s="20"/>
      <c r="C220" s="64"/>
      <c r="D220" s="70"/>
      <c r="E220" s="70"/>
      <c r="F220" s="29"/>
      <c r="G220" s="29"/>
      <c r="H220" s="66"/>
      <c r="I220" s="66"/>
    </row>
    <row r="221" spans="1:9">
      <c r="A221" s="66"/>
      <c r="B221" s="20"/>
      <c r="C221" s="64"/>
      <c r="D221" s="70"/>
      <c r="E221" s="70"/>
      <c r="F221" s="29"/>
      <c r="G221" s="29"/>
      <c r="H221" s="66"/>
      <c r="I221" s="66"/>
    </row>
    <row r="222" spans="1:9">
      <c r="A222" s="66"/>
      <c r="B222" s="20"/>
      <c r="C222" s="64"/>
      <c r="D222" s="70"/>
      <c r="E222" s="70"/>
      <c r="F222" s="29"/>
      <c r="G222" s="29"/>
      <c r="H222" s="66"/>
      <c r="I222" s="66"/>
    </row>
    <row r="223" spans="1:9">
      <c r="A223" s="66"/>
      <c r="B223" s="20"/>
      <c r="C223" s="64"/>
      <c r="D223" s="70"/>
      <c r="E223" s="70"/>
      <c r="F223" s="29"/>
      <c r="G223" s="29"/>
      <c r="H223" s="66"/>
      <c r="I223" s="66"/>
    </row>
    <row r="224" spans="1:9">
      <c r="A224" s="66"/>
      <c r="B224" s="20"/>
      <c r="C224" s="64"/>
      <c r="D224" s="70"/>
      <c r="E224" s="70"/>
      <c r="F224" s="29"/>
      <c r="G224" s="29"/>
      <c r="H224" s="66"/>
      <c r="I224" s="66"/>
    </row>
    <row r="225" spans="1:9">
      <c r="A225" s="66"/>
      <c r="B225" s="20"/>
      <c r="C225" s="64"/>
      <c r="D225" s="70"/>
      <c r="E225" s="70"/>
      <c r="F225" s="29"/>
      <c r="G225" s="29"/>
      <c r="H225" s="66"/>
      <c r="I225" s="66"/>
    </row>
    <row r="226" spans="1:9">
      <c r="A226" s="66"/>
      <c r="B226" s="20"/>
      <c r="C226" s="64"/>
      <c r="D226" s="70"/>
      <c r="E226" s="70"/>
      <c r="F226" s="29"/>
      <c r="G226" s="29"/>
      <c r="H226" s="66"/>
      <c r="I226" s="66"/>
    </row>
    <row r="227" spans="1:9">
      <c r="A227" s="66"/>
      <c r="B227" s="20"/>
      <c r="C227" s="64"/>
      <c r="D227" s="70"/>
      <c r="E227" s="70"/>
      <c r="F227" s="29"/>
      <c r="G227" s="29"/>
      <c r="H227" s="66"/>
      <c r="I227" s="66"/>
    </row>
    <row r="228" spans="1:9">
      <c r="A228" s="66"/>
      <c r="B228" s="20"/>
      <c r="C228" s="64"/>
      <c r="D228" s="70"/>
      <c r="E228" s="70"/>
      <c r="F228" s="29"/>
      <c r="G228" s="29"/>
      <c r="H228" s="66"/>
      <c r="I228" s="66"/>
    </row>
    <row r="229" spans="1:9">
      <c r="A229" s="66"/>
      <c r="B229" s="20"/>
      <c r="C229" s="64"/>
      <c r="D229" s="70"/>
      <c r="E229" s="70"/>
      <c r="F229" s="29"/>
      <c r="G229" s="29"/>
      <c r="H229" s="66"/>
      <c r="I229" s="66"/>
    </row>
    <row r="230" spans="1:9">
      <c r="A230" s="66"/>
      <c r="B230" s="20"/>
      <c r="C230" s="64"/>
      <c r="D230" s="70"/>
      <c r="E230" s="70"/>
      <c r="F230" s="29"/>
      <c r="G230" s="29"/>
      <c r="H230" s="66"/>
      <c r="I230" s="66"/>
    </row>
    <row r="231" spans="1:9">
      <c r="A231" s="66"/>
      <c r="B231" s="20"/>
      <c r="C231" s="64"/>
      <c r="D231" s="70"/>
      <c r="E231" s="70"/>
      <c r="F231" s="29"/>
      <c r="G231" s="29"/>
      <c r="H231" s="66"/>
      <c r="I231" s="66"/>
    </row>
    <row r="232" spans="1:9">
      <c r="A232" s="66"/>
      <c r="B232" s="20"/>
      <c r="C232" s="64"/>
      <c r="D232" s="70"/>
      <c r="E232" s="70"/>
      <c r="F232" s="29"/>
      <c r="G232" s="29"/>
      <c r="H232" s="66"/>
      <c r="I232" s="66"/>
    </row>
    <row r="233" spans="1:9">
      <c r="A233" s="66"/>
      <c r="B233" s="20"/>
      <c r="C233" s="64"/>
      <c r="D233" s="70"/>
      <c r="E233" s="70"/>
      <c r="F233" s="29"/>
      <c r="G233" s="29"/>
      <c r="H233" s="66"/>
      <c r="I233" s="66"/>
    </row>
    <row r="234" spans="1:9">
      <c r="A234" s="66"/>
      <c r="B234" s="20"/>
      <c r="C234" s="64"/>
      <c r="D234" s="70"/>
      <c r="E234" s="70"/>
      <c r="F234" s="29"/>
      <c r="G234" s="29"/>
      <c r="H234" s="66"/>
      <c r="I234" s="66"/>
    </row>
    <row r="235" spans="1:9">
      <c r="A235" s="66"/>
      <c r="B235" s="20"/>
      <c r="C235" s="64"/>
      <c r="D235" s="70"/>
      <c r="E235" s="70"/>
      <c r="F235" s="29"/>
      <c r="G235" s="29"/>
      <c r="H235" s="66"/>
      <c r="I235" s="66"/>
    </row>
    <row r="236" spans="1:9">
      <c r="A236" s="66"/>
      <c r="B236" s="20"/>
      <c r="C236" s="64"/>
      <c r="D236" s="70"/>
      <c r="E236" s="70"/>
      <c r="F236" s="29"/>
      <c r="G236" s="29"/>
      <c r="H236" s="66"/>
      <c r="I236" s="66"/>
    </row>
    <row r="237" spans="1:9">
      <c r="A237" s="66"/>
      <c r="B237" s="20"/>
      <c r="C237" s="64"/>
      <c r="D237" s="70"/>
      <c r="E237" s="70"/>
      <c r="F237" s="29"/>
      <c r="G237" s="29"/>
      <c r="H237" s="66"/>
      <c r="I237" s="66"/>
    </row>
    <row r="238" spans="1:9">
      <c r="A238" s="66"/>
      <c r="B238" s="20"/>
      <c r="C238" s="64"/>
      <c r="D238" s="70"/>
      <c r="E238" s="70"/>
      <c r="F238" s="29"/>
      <c r="G238" s="29"/>
      <c r="H238" s="66"/>
      <c r="I238" s="66"/>
    </row>
    <row r="239" spans="1:9">
      <c r="A239" s="66"/>
      <c r="B239" s="20"/>
      <c r="C239" s="64"/>
      <c r="D239" s="70"/>
      <c r="E239" s="70"/>
      <c r="F239" s="29"/>
      <c r="G239" s="29"/>
      <c r="H239" s="66"/>
      <c r="I239" s="66"/>
    </row>
    <row r="240" spans="1:9">
      <c r="A240" s="66"/>
      <c r="B240" s="20"/>
      <c r="C240" s="64"/>
      <c r="D240" s="70"/>
      <c r="E240" s="70"/>
      <c r="F240" s="29"/>
      <c r="G240" s="29"/>
      <c r="H240" s="66"/>
      <c r="I240" s="66"/>
    </row>
    <row r="241" spans="1:9">
      <c r="A241" s="66"/>
      <c r="B241" s="20"/>
      <c r="C241" s="64"/>
      <c r="D241" s="70"/>
      <c r="E241" s="70"/>
      <c r="F241" s="29"/>
      <c r="G241" s="29"/>
      <c r="H241" s="66"/>
      <c r="I241" s="66"/>
    </row>
    <row r="242" spans="1:9">
      <c r="A242" s="66"/>
      <c r="B242" s="20"/>
      <c r="C242" s="64"/>
      <c r="D242" s="70"/>
      <c r="E242" s="70"/>
      <c r="F242" s="29"/>
      <c r="G242" s="29"/>
      <c r="H242" s="66"/>
      <c r="I242" s="66"/>
    </row>
    <row r="243" spans="1:9">
      <c r="A243" s="66"/>
      <c r="B243" s="20"/>
      <c r="C243" s="64"/>
      <c r="D243" s="70"/>
      <c r="E243" s="70"/>
      <c r="F243" s="29"/>
      <c r="G243" s="29"/>
      <c r="H243" s="66"/>
      <c r="I243" s="66"/>
    </row>
    <row r="244" spans="1:9">
      <c r="A244" s="66"/>
      <c r="B244" s="20"/>
      <c r="C244" s="64"/>
      <c r="D244" s="70"/>
      <c r="E244" s="70"/>
      <c r="F244" s="29"/>
      <c r="G244" s="29"/>
      <c r="H244" s="66"/>
      <c r="I244" s="66"/>
    </row>
    <row r="245" spans="1:9">
      <c r="A245" s="66"/>
      <c r="B245" s="20"/>
      <c r="C245" s="64"/>
      <c r="D245" s="70"/>
      <c r="E245" s="70"/>
      <c r="F245" s="29"/>
      <c r="G245" s="29"/>
      <c r="H245" s="66"/>
      <c r="I245" s="66"/>
    </row>
    <row r="246" spans="1:9">
      <c r="A246" s="66"/>
      <c r="B246" s="20"/>
      <c r="C246" s="64"/>
      <c r="D246" s="70"/>
      <c r="E246" s="70"/>
      <c r="F246" s="29"/>
      <c r="G246" s="29"/>
      <c r="H246" s="66"/>
      <c r="I246" s="66"/>
    </row>
    <row r="247" spans="1:9">
      <c r="A247" s="66"/>
      <c r="B247" s="20"/>
      <c r="C247" s="64"/>
      <c r="D247" s="70"/>
      <c r="E247" s="70"/>
      <c r="F247" s="29"/>
      <c r="G247" s="29"/>
      <c r="H247" s="66"/>
      <c r="I247" s="66"/>
    </row>
    <row r="248" spans="1:9">
      <c r="A248" s="66"/>
      <c r="B248" s="20"/>
      <c r="C248" s="64"/>
      <c r="D248" s="70"/>
      <c r="E248" s="70"/>
      <c r="F248" s="29"/>
      <c r="G248" s="29"/>
      <c r="H248" s="66"/>
      <c r="I248" s="66"/>
    </row>
    <row r="249" spans="1:9">
      <c r="A249" s="66"/>
      <c r="B249" s="20"/>
      <c r="C249" s="64"/>
      <c r="D249" s="70"/>
      <c r="E249" s="70"/>
      <c r="F249" s="29"/>
      <c r="G249" s="29"/>
      <c r="H249" s="66"/>
      <c r="I249" s="66"/>
    </row>
    <row r="250" spans="1:9">
      <c r="A250" s="66"/>
      <c r="B250" s="20"/>
      <c r="C250" s="64"/>
      <c r="D250" s="70"/>
      <c r="E250" s="70"/>
      <c r="F250" s="29"/>
      <c r="G250" s="29"/>
      <c r="H250" s="66"/>
      <c r="I250" s="66"/>
    </row>
    <row r="251" spans="1:9">
      <c r="A251" s="66"/>
      <c r="B251" s="20"/>
      <c r="C251" s="64"/>
      <c r="D251" s="70"/>
      <c r="E251" s="70"/>
      <c r="F251" s="29"/>
      <c r="G251" s="29"/>
      <c r="H251" s="66"/>
      <c r="I251" s="66"/>
    </row>
    <row r="252" spans="1:9">
      <c r="A252" s="66"/>
      <c r="B252" s="20"/>
      <c r="C252" s="64"/>
      <c r="D252" s="70"/>
      <c r="E252" s="70"/>
      <c r="F252" s="29"/>
      <c r="G252" s="29"/>
      <c r="H252" s="66"/>
      <c r="I252" s="66"/>
    </row>
    <row r="253" spans="1:9">
      <c r="A253" s="66"/>
    </row>
  </sheetData>
  <autoFilter ref="A2:I173" xr:uid="{7F7BBB4B-0127-458D-AE3B-EB7380D7158B}"/>
  <sortState xmlns:xlrd2="http://schemas.microsoft.com/office/spreadsheetml/2017/richdata2" ref="A89:I254">
    <sortCondition descending="1" ref="D1"/>
  </sortState>
  <conditionalFormatting sqref="C48:XFD48 C37:XFD43 C35:XFD35 G28:XFD28 B49:XFD1048576 B44:XFD47 B36:XFD36 B29:XFD34 B28:E28 B15:XFD27 A1:XFD14 A15:A1048576">
    <cfRule type="cellIs" dxfId="6" priority="14" operator="equal">
      <formula>"Red"</formula>
    </cfRule>
  </conditionalFormatting>
  <conditionalFormatting sqref="C48:XFD48 C37:XFD43 C35:XFD35 G28:XFD28 B49:XFD1048576 B44:XFD47 B36:XFD36 B29:XFD34 B28:E28 B15:XFD27 A1:XFD14 A15:A1048576">
    <cfRule type="cellIs" dxfId="5" priority="13" operator="equal">
      <formula>"Amber"</formula>
    </cfRule>
  </conditionalFormatting>
  <conditionalFormatting sqref="C48:XFD48 C37:XFD43 C35:XFD35 G28:XFD28 B49:XFD1048576 B44:XFD47 B36:XFD36 B29:XFD34 B28:E28 B15:XFD27 A1:XFD14 A15:A1048576">
    <cfRule type="cellIs" dxfId="4" priority="12" operator="equal">
      <formula>"Green"</formula>
    </cfRule>
  </conditionalFormatting>
  <conditionalFormatting sqref="C48:XFD48 C37:XFD43 C35:XFD35 G28:XFD28 B49:XFD1048576 B44:XFD47 B36:XFD36 B29:XFD34 B28:E28 B15:XFD27 A1:XFD14 A15:A1048576">
    <cfRule type="cellIs" dxfId="3" priority="5" operator="equal">
      <formula>"Open"</formula>
    </cfRule>
  </conditionalFormatting>
  <conditionalFormatting sqref="C48:XFD48 C37:XFD43 C35:XFD35 G28:XFD28 B49:XFD1048576 B44:XFD47 B36:XFD36 B29:XFD34 B28:E28 B15:XFD27 A1:XFD14 A15:A1048576">
    <cfRule type="cellIs" dxfId="2" priority="4" operator="equal">
      <formula>"Closed"</formula>
    </cfRule>
  </conditionalFormatting>
  <conditionalFormatting sqref="C48:XFD48 C37:XFD43 C35:XFD35 G28:XFD28 B49:XFD1048576 B44:XFD47 B36:XFD36 B29:XFD34 B28:E28 B15:XFD27 A15:A1048576 A1:XFD14">
    <cfRule type="containsText" dxfId="1" priority="3" operator="containsText" text="Closed">
      <formula>NOT(ISERROR(SEARCH("Closed",A1)))</formula>
    </cfRule>
  </conditionalFormatting>
  <conditionalFormatting sqref="C48:XFD48 C37:XFD43 C35:XFD35 G28:XFD28 B49:XFD1048576 B44:XFD47 B36:XFD36 B29:XFD34 B28:E28 B15:XFD27 A15:A1048576 A1:XFD14">
    <cfRule type="containsText" dxfId="0" priority="2" operator="containsText" text="Open">
      <formula>NOT(ISERROR(SEARCH("Open",A1)))</formula>
    </cfRule>
  </conditionalFormatting>
  <dataValidations count="2">
    <dataValidation type="list" allowBlank="1" showInputMessage="1" showErrorMessage="1" sqref="I1:I14 I15:I1048576" xr:uid="{ED3160FE-0AA7-4B7A-917D-8852CED51EFF}">
      <formula1>"Green, Amber, Red"</formula1>
    </dataValidation>
    <dataValidation type="list" allowBlank="1" showInputMessage="1" showErrorMessage="1" sqref="H3:H14 H15:H1048576" xr:uid="{798BC850-27C5-48BC-88EB-219ABAF657EE}">
      <formula1>"Open, Closed"</formula1>
    </dataValidation>
  </dataValidations>
  <hyperlinks>
    <hyperlink ref="F95" r:id="rId1" display="https://www.breadandbutterthing.org/" xr:uid="{07417A6B-5448-435B-83FE-CE204B5A2723}"/>
    <hyperlink ref="F89" r:id="rId2" display="https://www.bcvs.org.uk/about-bfin" xr:uid="{4A0E8558-7F54-4B1B-BB0C-4F53768F9EE3}"/>
    <hyperlink ref="F90" r:id="rId3" display="https://www.bcvs.org.uk/civicrm/event/info?reset=1&amp;id=33" xr:uid="{DFF54132-AE86-4C11-A563-C3073FF49BF5}"/>
    <hyperlink ref="F91" r:id="rId4" xr:uid="{8E5BEDD8-7F44-451E-A283-DABF3911085D}"/>
    <hyperlink ref="F113" r:id="rId5" display="https://www.bcvs.org.uk/vol-vcse" xr:uid="{781BEFA3-4B2D-41E9-A8EF-F8E8D51C7337}"/>
  </hyperlinks>
  <pageMargins left="0.7" right="0.7" top="0.75" bottom="0.75" header="0.3" footer="0.3"/>
  <pageSetup paperSize="9"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94A5C060D5C5243AE763B9FC5C3C1E4" ma:contentTypeVersion="24" ma:contentTypeDescription="Create a new document." ma:contentTypeScope="" ma:versionID="96fc633b9553a52989c862a3ead26c8b">
  <xsd:schema xmlns:xsd="http://www.w3.org/2001/XMLSchema" xmlns:xs="http://www.w3.org/2001/XMLSchema" xmlns:p="http://schemas.microsoft.com/office/2006/metadata/properties" xmlns:ns2="8c5f184c-9ab5-41fb-a305-e09afbb619b7" xmlns:ns3="6a0fd982-0ef8-4136-88f5-b0b8ec8236b8" targetNamespace="http://schemas.microsoft.com/office/2006/metadata/properties" ma:root="true" ma:fieldsID="c819c8a0c104684a8f2d529b6a2a17f0" ns2:_="" ns3:_="">
    <xsd:import namespace="8c5f184c-9ab5-41fb-a305-e09afbb619b7"/>
    <xsd:import namespace="6a0fd982-0ef8-4136-88f5-b0b8ec8236b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TaxCatchAll" minOccurs="0"/>
                <xsd:element ref="ns2:lcf76f155ced4ddcb4097134ff3c332f" minOccurs="0"/>
                <xsd:element ref="ns2:MediaServiceObjectDetectorVersions" minOccurs="0"/>
                <xsd:element ref="ns2:MediaServiceSearchProperties"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5f184c-9ab5-41fb-a305-e09afbb619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cc5f33e-c4bb-4578-8c5a-58d31585ea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0fd982-0ef8-4136-88f5-b0b8ec8236b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702f0997-b691-4d6b-91e1-d1d3ae32f0b1}" ma:internalName="TaxCatchAll" ma:showField="CatchAllData" ma:web="6a0fd982-0ef8-4136-88f5-b0b8ec8236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6a0fd982-0ef8-4136-88f5-b0b8ec8236b8">
      <UserInfo>
        <DisplayName>Steve Morris</DisplayName>
        <AccountId>17</AccountId>
        <AccountType/>
      </UserInfo>
      <UserInfo>
        <DisplayName>Rachel Wood</DisplayName>
        <AccountId>10</AccountId>
        <AccountType/>
      </UserInfo>
      <UserInfo>
        <DisplayName>Stephanie Henry</DisplayName>
        <AccountId>12</AccountId>
        <AccountType/>
      </UserInfo>
      <UserInfo>
        <DisplayName>Andria Birch</DisplayName>
        <AccountId>13</AccountId>
        <AccountType/>
      </UserInfo>
      <UserInfo>
        <DisplayName>Becky Law</DisplayName>
        <AccountId>15</AccountId>
        <AccountType/>
      </UserInfo>
      <UserInfo>
        <DisplayName>Monika Rodzos</DisplayName>
        <AccountId>18</AccountId>
        <AccountType/>
      </UserInfo>
      <UserInfo>
        <DisplayName>Stephen Knott</DisplayName>
        <AccountId>14</AccountId>
        <AccountType/>
      </UserInfo>
      <UserInfo>
        <DisplayName>Rebecca Allen</DisplayName>
        <AccountId>16</AccountId>
        <AccountType/>
      </UserInfo>
    </SharedWithUsers>
    <TaxCatchAll xmlns="6a0fd982-0ef8-4136-88f5-b0b8ec8236b8" xsi:nil="true"/>
    <lcf76f155ced4ddcb4097134ff3c332f xmlns="8c5f184c-9ab5-41fb-a305-e09afbb619b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4DB70E7-8A7D-40C6-A840-9472A11A437E}"/>
</file>

<file path=customXml/itemProps2.xml><?xml version="1.0" encoding="utf-8"?>
<ds:datastoreItem xmlns:ds="http://schemas.openxmlformats.org/officeDocument/2006/customXml" ds:itemID="{CC47336E-98A8-4111-B4A8-1F7DC07787E3}"/>
</file>

<file path=customXml/itemProps3.xml><?xml version="1.0" encoding="utf-8"?>
<ds:datastoreItem xmlns:ds="http://schemas.openxmlformats.org/officeDocument/2006/customXml" ds:itemID="{BF85A035-89D4-4E7C-BABF-9B995E765D16}"/>
</file>

<file path=docProps/app.xml><?xml version="1.0" encoding="utf-8"?>
<Properties xmlns="http://schemas.openxmlformats.org/officeDocument/2006/extended-properties" xmlns:vt="http://schemas.openxmlformats.org/officeDocument/2006/docPropsVTypes">
  <Application>Microsoft Excel Online</Application>
  <Manager/>
  <Company>BCVS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Andria Birch</dc:creator>
  <cp:keywords/>
  <dc:description/>
  <cp:lastModifiedBy/>
  <cp:revision/>
  <dcterms:created xsi:type="dcterms:W3CDTF">2023-05-22T16:16:21Z</dcterms:created>
  <dcterms:modified xsi:type="dcterms:W3CDTF">2025-07-01T08:41:51Z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ProgID">
    <vt:lpwstr/>
  </property>
  <property fmtid="{D5CDD505-2E9C-101B-9397-08002B2CF9AE}" pid="3" name="ContentTypeId">
    <vt:lpwstr>0x010100A94A5C060D5C5243AE763B9FC5C3C1E4</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y fmtid="{D5CDD505-2E9C-101B-9397-08002B2CF9AE}" pid="9" name="MediaServiceImageTags">
    <vt:lpwstr/>
  </property>
</Properties>
</file>