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andriabirch\Desktop\"/>
    </mc:Choice>
  </mc:AlternateContent>
  <xr:revisionPtr revIDLastSave="0" documentId="13_ncr:1_{484B2C4B-6F38-4B31-917F-AF64F3018355}" xr6:coauthVersionLast="36" xr6:coauthVersionMax="36" xr10:uidLastSave="{00000000-0000-0000-0000-000000000000}"/>
  <bookViews>
    <workbookView xWindow="0" yWindow="0" windowWidth="15200" windowHeight="6930" xr2:uid="{B748536A-13A2-4DEC-8700-FD80527BB258}"/>
  </bookViews>
  <sheets>
    <sheet name="BFIN Action Log" sheetId="1" r:id="rId1"/>
  </sheets>
  <definedNames>
    <definedName name="_xlnm._FilterDatabase" localSheetId="0" hidden="1">'BFIN Action Log'!$A$2:$I$114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<sst xmlns="http://schemas.openxmlformats.org/spreadsheetml/2006/main" count="292" uniqueCount="139">
  <si>
    <t>Ref</t>
  </si>
  <si>
    <t xml:space="preserve">Action </t>
  </si>
  <si>
    <t>Who</t>
  </si>
  <si>
    <t>Date logged</t>
  </si>
  <si>
    <t xml:space="preserve">Target date for completion  </t>
  </si>
  <si>
    <t>Outcome/notes</t>
  </si>
  <si>
    <t xml:space="preserve">Status </t>
  </si>
  <si>
    <t>RAG</t>
  </si>
  <si>
    <t>Closed</t>
  </si>
  <si>
    <t>Green</t>
  </si>
  <si>
    <t>All</t>
  </si>
  <si>
    <t>Open</t>
  </si>
  <si>
    <t>Amber</t>
  </si>
  <si>
    <t>Red</t>
  </si>
  <si>
    <t>BFIN members to feedback on description of BFIN, BCVS to update description following feedback and discussion at the meeting.</t>
  </si>
  <si>
    <t xml:space="preserve">Book on to Bid Writing course asap if you want a free place as will be opened to non members next week </t>
  </si>
  <si>
    <t>BCVS to review BFIN member list and request confirmation of wish to remain on mailing list  </t>
  </si>
  <si>
    <t>FareShare to supply details of which Bassetlaw Food Hubs will be open during the Christmas School Holidays if they have this detail – BCVS to promote via social media and other channels</t>
  </si>
  <si>
    <t>Marzena Karp Singh (MKS) as BCVS Community and Group Development Worker will provide support for development of new ABL slow cooker courses in Manton over rest of year (no time to discuss social eating in Nov BFIN meeting)</t>
  </si>
  <si>
    <t>BDC officers to provide details of any details of any existing links and focus on food insecurity work if possible  either separately or via partner update link below under action 23</t>
  </si>
  <si>
    <t>BCVS to email BAC and NHS Place Comms to provide lists of all local farms if possible connected to Farm Start and any other local Farm projects – BDC to provide details if they have lists of farms</t>
  </si>
  <si>
    <t>All BFIN members to confirm if they receive any food supplies from local growers please by emailing MKS with details to support action to map which local growers are already supporting food insecurity work – either from community allotments or local farms and which are missing</t>
  </si>
  <si>
    <t>BCVS to circulate information about Bread and Butter Work in the region – not operating in Bassetlaw but operating in Newark and Sherwood:  Award-winning affordable food project expands to the East Midlands — The Bread and Butter Thing</t>
  </si>
  <si>
    <t>BCVS to map community food storage locations, type (refrigerated, frozen, ambient) capacity, organisation name and access /space available through a survey to VCSE sector and other key community partners.    FareShare to please provide any Baseline info they have in first instance before survey to fill gaps is circulated.    If any partners have examples of how this is categorised or mapped elsewhere please share with BCVS.</t>
  </si>
  <si>
    <t>BCVS to share infographic of Children’s Kitchen work</t>
  </si>
  <si>
    <t>BCVS to share link to film of SAF work on Best Food Forward with key health partners with copy to Lauren – please find additional details attached.</t>
  </si>
  <si>
    <t>BCVS to share links again to Community Grants information here – for more information please email  communitygrants@bcvs.org.uk  or ring 01909 47 61 18.</t>
  </si>
  <si>
    <t>Any food hubs that want to purchase the staples bags @£5 each for service users to contact Melanie at Rhubarb Farm directly – 100 have been produced containing oil, spices, herbs, pasta etc at a value of £20</t>
  </si>
  <si>
    <t>Any partners needing BCVS support with recruitment of volunteers to add vacancies here please</t>
  </si>
  <si>
    <t>Partners to provide information on any farms that have previously offered surplus which needs to be picked for follow up contact by BCVS –  MKS has checked with SH who has no details of Farm work or offers but has a list of allotments</t>
  </si>
  <si>
    <t>BFIN members to contact Anthony directly if interested in FareShare membership scheme as limited number of additional memberships currently available (provision of 1:4 ratio of cost to value of food provided)</t>
  </si>
  <si>
    <t>BFIN members to provide details of logistics companies and contacts and BCVS will collate – joint BFIN approach needed once storage has been identified – also need to agree what the ask is – what type of food and what is not possible to take to avoid disposal costs.</t>
  </si>
  <si>
    <t>AB to contact Foodbank to offer meeting to discuss BFIN work and to flag above</t>
  </si>
  <si>
    <t>BCVS to circulate details of next meeting to be hybrid in mid-January and to focus on goals and action needed to progress collective goals further – partner update link to be provided in advance to enable partner update to be shared with all</t>
  </si>
  <si>
    <t>BCVS to set up a BFIN action log to enable updates to be noted throughout the year – to be formatted and clustered under year one and year two goals from the BFIN action plan and designed to keep progress and actions moving forward.</t>
  </si>
  <si>
    <t>BCVS</t>
  </si>
  <si>
    <t>BCVS (AB)</t>
  </si>
  <si>
    <t>Fareshare, BCVS</t>
  </si>
  <si>
    <t>BCVS (MKS)</t>
  </si>
  <si>
    <t>BDC</t>
  </si>
  <si>
    <t>All, BCVS (MKS)</t>
  </si>
  <si>
    <t>BCVS to request details on Newark and Sherwood Case study presented to the Notts Sustainable Food Network earlier this year – can’t find information on N&amp;S DC website but info is still on this site: Allotment owners can share unused produce under new council scheme | West Bridgford Wire</t>
  </si>
  <si>
    <t>BCVS to escalate information on Food Standards Agency research published re impact of Cost of Living on food storage and cooking times safety and health impacts – thanks to Roger for sharing this, additional information also supplied by Roger post meeting as attached.</t>
  </si>
  <si>
    <t>Info sent 29/11/23.</t>
  </si>
  <si>
    <t>29/11/2023</t>
  </si>
  <si>
    <t>28/11/2023</t>
  </si>
  <si>
    <t>ALL, RF</t>
  </si>
  <si>
    <t>FS</t>
  </si>
  <si>
    <t>FareShare to share details of previous offers of surplus offers made by logistics companies which have had to be declined due to storage issues</t>
  </si>
  <si>
    <t>Ongoing</t>
  </si>
  <si>
    <t>ALL, BCVS</t>
  </si>
  <si>
    <t>ALL</t>
  </si>
  <si>
    <t>BCVS - MKS has checked with SH who has no details of Farm work or offers but has a list of allotments</t>
  </si>
  <si>
    <t>All, Fareshare</t>
  </si>
  <si>
    <t>All, BCVS</t>
  </si>
  <si>
    <t>All members in attendance provided a useful verbal update at the meeting.   We would be grateful if you would provide a brief written update whether in attendance or note to be collated and shared with all members please by completing brief form by 1st December if possible</t>
  </si>
  <si>
    <t>This document. Clustering ignored in favour of target date.</t>
  </si>
  <si>
    <t xml:space="preserve">Information confirmed by Schools </t>
  </si>
  <si>
    <t>No replies received</t>
  </si>
  <si>
    <t>The Bread and Butter Thing</t>
  </si>
  <si>
    <t>1/12/23</t>
  </si>
  <si>
    <t>Marzena to add latest brief details here</t>
  </si>
  <si>
    <t>1/12/24</t>
  </si>
  <si>
    <t>26/01/24</t>
  </si>
  <si>
    <t>31/12/24</t>
  </si>
  <si>
    <t>23/01/24</t>
  </si>
  <si>
    <t>05/12/23</t>
  </si>
  <si>
    <t xml:space="preserve">Request for information sent to jenny.palmer@newark-sherwooddc.gov.uk </t>
  </si>
  <si>
    <t>12/12/23</t>
  </si>
  <si>
    <t xml:space="preserve">Requests for information sent - no details received </t>
  </si>
  <si>
    <t>5/12/23</t>
  </si>
  <si>
    <t xml:space="preserve">Shared via link here:  https://www.bcvs.org.uk/bfin-impact  </t>
  </si>
  <si>
    <t>28/11/23</t>
  </si>
  <si>
    <t>Done  - also here https://www.bcvs.org.uk/ukspf</t>
  </si>
  <si>
    <t>Request from Melanie not to promote more widely.</t>
  </si>
  <si>
    <t xml:space="preserve">Not yet received </t>
  </si>
  <si>
    <t>About BFIN | Bassetlaw CVS (bcvs.org.uk)</t>
  </si>
  <si>
    <t>book here -  only 2 spaces left</t>
  </si>
  <si>
    <t xml:space="preserve">ongoing </t>
  </si>
  <si>
    <t>AB met and discussed with RG at BFB</t>
  </si>
  <si>
    <t xml:space="preserve">No details received </t>
  </si>
  <si>
    <t>AB met and discussed with RG at BFB - interested and supportive but no capacity to attend, needs to focus on delivery of BFB strategy</t>
  </si>
  <si>
    <t>15/12/23</t>
  </si>
  <si>
    <t>https://www.bcvs.org.uk/bfin-members  - also need to identify who is missing and add details if appropriate</t>
  </si>
  <si>
    <t xml:space="preserve">add vacancies here please </t>
  </si>
  <si>
    <t xml:space="preserve">Circulated and uploaded to BFIN resource page here https://www.bcvs.org.uk/bfin-meetings-minutes </t>
  </si>
  <si>
    <t>Also mayoral event here https://www.nottinghampartners.co.uk/events/</t>
  </si>
  <si>
    <t>BCVS to circulate link to D2N2 AGM where interim CEO of EMCCA will be presenting.   AB attending and will feedback at next BFIN.   (Link circulated on 29/11)</t>
  </si>
  <si>
    <t>January 24 updates to be added by partners here please https://www.surveymonkey.com/r/BFIN_Update_Jan_24</t>
  </si>
  <si>
    <t>End of 23/24 update where applicable</t>
  </si>
  <si>
    <t>Emails sent to all members previously - new action agreed at March 24 meeting to be added below</t>
  </si>
  <si>
    <t>Marzena has added details to BCVS newsletters for each school holiday</t>
  </si>
  <si>
    <t>New BDC officer Katie Sharman to be BDC rep to BFIN from March 24 onwards</t>
  </si>
  <si>
    <t xml:space="preserve">Request for information sent in December </t>
  </si>
  <si>
    <t xml:space="preserve">To follow up again </t>
  </si>
  <si>
    <t xml:space="preserve">No replies received </t>
  </si>
  <si>
    <t>Jenny happy to present however hasn't been available on BFIN meeting dates so far - BCVS to follow up for 24/25</t>
  </si>
  <si>
    <t xml:space="preserve">Included in BFIN mailings </t>
  </si>
  <si>
    <t>Some details received from FareShare - not other details received to date</t>
  </si>
  <si>
    <t>Uploaded by SAF and link shared by BCVS with network , SFN and BPBP</t>
  </si>
  <si>
    <t>FareShare confirmed no live offers, only frozen food is being turned down currently - confirmed this is stable/ ie will continue</t>
  </si>
  <si>
    <t xml:space="preserve">Information has also been shared with BFIN members via meetings and FareShare updates </t>
  </si>
  <si>
    <t xml:space="preserve">AB attended and fedback to BFIN at January meeting </t>
  </si>
  <si>
    <t xml:space="preserve">BCVS to identify appropriate contact for the Curriculum Lead at the Skills Hub </t>
  </si>
  <si>
    <t xml:space="preserve">AB signposted to Tim Gladman, TG confirmed he is current lead whilst Skills Hub Manager recruited - TG to confirm when in post </t>
  </si>
  <si>
    <t>Done</t>
  </si>
  <si>
    <t>FareShare to confirm who all 22 members are in Bassetlaw if possible  (some non Food hubs)</t>
  </si>
  <si>
    <t>Fareshare</t>
  </si>
  <si>
    <t xml:space="preserve">BCVS to escalate need for food  /nutrition education as part of Bassetlaw Common Induction Pack </t>
  </si>
  <si>
    <t xml:space="preserve">Information on community grants round 3 to be circulated once round open </t>
  </si>
  <si>
    <t xml:space="preserve">Best Food Forward Training session offer to be recirculated </t>
  </si>
  <si>
    <t xml:space="preserve">NCC Food JSNA to be circulated once published </t>
  </si>
  <si>
    <t xml:space="preserve">NCC PH </t>
  </si>
  <si>
    <t>23/1/24</t>
  </si>
  <si>
    <t>23/01/2024</t>
  </si>
  <si>
    <t xml:space="preserve">As soon as published </t>
  </si>
  <si>
    <t xml:space="preserve">January meeting presentations to be  added to BFIN section on BCVS website </t>
  </si>
  <si>
    <t>BCVS  (KB)</t>
  </si>
  <si>
    <t xml:space="preserve">As soon as received </t>
  </si>
  <si>
    <t>NOW EAT / NOW Church Presentation to be added to BFIN section on BCVS website</t>
  </si>
  <si>
    <t xml:space="preserve">BCVS to update action log with actions agreed at March BFIN meeting and forward to KB to go onto website - link to be sent to all BFIN members </t>
  </si>
  <si>
    <t xml:space="preserve">Filter here </t>
  </si>
  <si>
    <t xml:space="preserve">BCVS (AB) </t>
  </si>
  <si>
    <t xml:space="preserve">Identify budget to resource production of BFIN Book (To showcase and provide information on BFIN member support available re food insecurity and sustainability </t>
  </si>
  <si>
    <t xml:space="preserve">All BFIN members </t>
  </si>
  <si>
    <t xml:space="preserve">Identify online collaboration space fit for purpose </t>
  </si>
  <si>
    <t xml:space="preserve">Confirm date for early May online meeting to review BFIN Book and outstanding actions </t>
  </si>
  <si>
    <t xml:space="preserve">Kings Coronation Fund further details to be circulated as soon as available </t>
  </si>
  <si>
    <t xml:space="preserve">AH confirmed that it will be distributed via FairShare member networks and that memberships available - more info to be circulated when available </t>
  </si>
  <si>
    <t xml:space="preserve">FareShare </t>
  </si>
  <si>
    <t xml:space="preserve">BFIN Action Log   (NB RAG = progress not risk) - please filter on column H status to view open actions </t>
  </si>
  <si>
    <t xml:space="preserve">All BFIN members to feedback on member proposal to move to quarterly 2 hour face to face BFIN meetings to include spotlight on member, examples of national good practice, and collaboration and networking  - online links to be made available for first hour of meeting for those who can't travel and presentations to be recorded </t>
  </si>
  <si>
    <t>All partners that wish to be included in BFIN Book to provide information as per spec circulated by BCVS</t>
  </si>
  <si>
    <t xml:space="preserve">Type up 24/25 priorities proposed at March meeting by members into 24/25 action plan template and circulate to members for comment </t>
  </si>
  <si>
    <t>Request confirmation from current BFIN members of who would like to stay on mailing list</t>
  </si>
  <si>
    <t xml:space="preserve">Create webform for BFIN membership to enable new members to join and add to BFIN news section of newsletter </t>
  </si>
  <si>
    <t xml:space="preserve">Collate monthly round-up of member and BFIN relevant news each month - deadline by last working day of each month and to go out the following week - first edition to be circulated </t>
  </si>
  <si>
    <t>All partners to send updates by end of each month - either by email or web form or similar to be set up by BCVS</t>
  </si>
  <si>
    <t>NSFN organising food summit for World Food Day 16th October - partners who wish to attend please save the date - action to be added to action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</si>
</sst>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444444"/>
      <name val="Calibri"/>
      <family val="2"/>
    </font>
    <font>
      <u/>
      <sz val="11"/>
      <color theme="10"/>
      <name val="Calibri"/>
      <family val="2"/>
      <scheme val="minor"/>
    </font>
    <font>
      <sz val="11"/>
      <name val="Calibri"/>
      <family val="2"/>
      <scheme val="minor"/>
    </font>
    <font>
      <b/>
      <sz val="14"/>
      <color theme="1"/>
      <name val="Calibri"/>
      <family val="2"/>
      <scheme val="minor"/>
    </font>
  </fonts>
  <fills count="7">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F2F2F2"/>
        <bgColor indexed="64"/>
      </patternFill>
    </fill>
    <fill>
      <patternFill patternType="solid">
        <fgColor theme="7" tint="0.59999389629810485"/>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76">
    <xf numFmtId="0" fontId="0" fillId="0" borderId="0" xfId="0"/>
    <xf numFmtId="0" fontId="2" fillId="0" borderId="0" xfId="0" applyFont="1" applyAlignment="1">
      <alignment horizontal="center" vertical="center"/>
    </xf>
    <xf numFmtId="0" fontId="1" fillId="4" borderId="1"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1" fontId="2" fillId="3" borderId="2"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3" fillId="0" borderId="2" xfId="0" applyFont="1" applyBorder="1" applyAlignment="1">
      <alignment horizontal="left" vertical="center" wrapText="1"/>
    </xf>
    <xf numFmtId="0" fontId="2" fillId="3" borderId="2" xfId="0" applyFont="1" applyFill="1" applyBorder="1" applyAlignment="1">
      <alignment horizontal="left" vertical="center" wrapText="1"/>
    </xf>
    <xf numFmtId="49" fontId="2" fillId="3" borderId="2"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0" fontId="3" fillId="3" borderId="2" xfId="0" applyFont="1" applyFill="1" applyBorder="1" applyAlignment="1">
      <alignment horizontal="left" vertical="center" wrapText="1"/>
    </xf>
    <xf numFmtId="0" fontId="2" fillId="0" borderId="0" xfId="0" applyFont="1" applyAlignment="1">
      <alignment vertical="center"/>
    </xf>
    <xf numFmtId="164" fontId="2" fillId="0" borderId="0" xfId="0" applyNumberFormat="1" applyFont="1" applyAlignment="1">
      <alignment vertical="center"/>
    </xf>
    <xf numFmtId="49" fontId="3" fillId="0" borderId="2" xfId="0" applyNumberFormat="1" applyFont="1" applyBorder="1" applyAlignment="1">
      <alignment horizontal="right" vertical="center" wrapText="1"/>
    </xf>
    <xf numFmtId="49" fontId="3" fillId="3" borderId="2" xfId="0" applyNumberFormat="1" applyFont="1" applyFill="1" applyBorder="1" applyAlignment="1">
      <alignment horizontal="right" vertical="center" wrapText="1"/>
    </xf>
    <xf numFmtId="49" fontId="2" fillId="3" borderId="1" xfId="0" applyNumberFormat="1" applyFont="1" applyFill="1" applyBorder="1" applyAlignment="1">
      <alignment horizontal="right" vertical="center" wrapText="1"/>
    </xf>
    <xf numFmtId="49" fontId="2" fillId="3" borderId="2" xfId="0" applyNumberFormat="1" applyFont="1" applyFill="1" applyBorder="1" applyAlignment="1">
      <alignment horizontal="right" vertical="center" wrapText="1"/>
    </xf>
    <xf numFmtId="164" fontId="2" fillId="3" borderId="2" xfId="0" applyNumberFormat="1" applyFont="1" applyFill="1" applyBorder="1" applyAlignment="1">
      <alignment horizontal="right" vertical="center" wrapText="1"/>
    </xf>
    <xf numFmtId="164" fontId="2" fillId="3" borderId="3" xfId="0" applyNumberFormat="1" applyFont="1" applyFill="1" applyBorder="1" applyAlignment="1">
      <alignment horizontal="right" vertical="center" wrapText="1"/>
    </xf>
    <xf numFmtId="0" fontId="2" fillId="0" borderId="3" xfId="0" applyFont="1" applyBorder="1" applyAlignment="1">
      <alignment vertical="center" wrapText="1"/>
    </xf>
    <xf numFmtId="0" fontId="2" fillId="0" borderId="3" xfId="0" applyFont="1" applyBorder="1" applyAlignment="1">
      <alignment vertical="center"/>
    </xf>
    <xf numFmtId="164" fontId="2" fillId="0" borderId="3" xfId="0" applyNumberFormat="1" applyFont="1" applyBorder="1" applyAlignment="1">
      <alignment vertical="center"/>
    </xf>
    <xf numFmtId="0" fontId="2" fillId="0" borderId="6" xfId="0" applyFont="1" applyBorder="1" applyAlignment="1">
      <alignment vertical="center" wrapText="1"/>
    </xf>
    <xf numFmtId="0" fontId="2" fillId="0" borderId="6" xfId="0" applyFont="1" applyBorder="1" applyAlignment="1">
      <alignment vertical="center"/>
    </xf>
    <xf numFmtId="164" fontId="2" fillId="0" borderId="6" xfId="0" applyNumberFormat="1" applyFont="1" applyBorder="1" applyAlignment="1">
      <alignment vertical="center"/>
    </xf>
    <xf numFmtId="0" fontId="2" fillId="0" borderId="0" xfId="0" applyFont="1" applyAlignment="1">
      <alignment vertical="center" wrapText="1"/>
    </xf>
    <xf numFmtId="0" fontId="4" fillId="0" borderId="3"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3" fillId="5" borderId="2" xfId="0" applyNumberFormat="1" applyFont="1" applyFill="1" applyBorder="1" applyAlignment="1">
      <alignment horizontal="right" vertical="center" wrapText="1"/>
    </xf>
    <xf numFmtId="49" fontId="2" fillId="5" borderId="1" xfId="0" applyNumberFormat="1" applyFont="1" applyFill="1" applyBorder="1" applyAlignment="1">
      <alignment horizontal="right" vertical="center" wrapText="1"/>
    </xf>
    <xf numFmtId="49" fontId="2" fillId="5" borderId="2" xfId="0" applyNumberFormat="1" applyFont="1" applyFill="1" applyBorder="1" applyAlignment="1">
      <alignment horizontal="right" vertical="center" wrapText="1"/>
    </xf>
    <xf numFmtId="0" fontId="2" fillId="0" borderId="0" xfId="0" applyFont="1" applyAlignment="1">
      <alignment horizontal="left" vertical="center"/>
    </xf>
    <xf numFmtId="1" fontId="2" fillId="3" borderId="1" xfId="0" applyNumberFormat="1" applyFont="1" applyFill="1" applyBorder="1" applyAlignment="1">
      <alignment horizontal="left" vertical="center" wrapText="1"/>
    </xf>
    <xf numFmtId="1" fontId="3" fillId="3" borderId="2" xfId="0" applyNumberFormat="1" applyFont="1" applyFill="1" applyBorder="1" applyAlignment="1">
      <alignment horizontal="left" vertical="center" wrapText="1"/>
    </xf>
    <xf numFmtId="1" fontId="2" fillId="3" borderId="2" xfId="0" applyNumberFormat="1" applyFont="1" applyFill="1" applyBorder="1" applyAlignment="1">
      <alignment horizontal="left" vertical="center" wrapText="1"/>
    </xf>
    <xf numFmtId="49" fontId="2" fillId="3" borderId="1" xfId="0" applyNumberFormat="1"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5" fillId="0" borderId="0" xfId="1"/>
    <xf numFmtId="49" fontId="5" fillId="3" borderId="2" xfId="1" applyNumberForma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6" fillId="0" borderId="0" xfId="1" applyFont="1"/>
    <xf numFmtId="49" fontId="6" fillId="3" borderId="2" xfId="1" applyNumberFormat="1" applyFont="1" applyFill="1" applyBorder="1" applyAlignment="1">
      <alignment horizontal="left" vertical="center" wrapText="1"/>
    </xf>
    <xf numFmtId="0" fontId="6" fillId="0" borderId="0" xfId="1" applyFont="1" applyAlignment="1">
      <alignment wrapText="1"/>
    </xf>
    <xf numFmtId="0" fontId="7" fillId="0" borderId="0" xfId="0" applyFont="1" applyAlignment="1">
      <alignment horizontal="left" vertical="center"/>
    </xf>
    <xf numFmtId="0" fontId="2" fillId="5" borderId="3" xfId="0" applyFont="1" applyFill="1" applyBorder="1" applyAlignment="1">
      <alignment horizontal="right" vertical="center"/>
    </xf>
    <xf numFmtId="0" fontId="1" fillId="4" borderId="1" xfId="0" applyFont="1" applyFill="1" applyBorder="1" applyAlignment="1">
      <alignment horizontal="right" vertical="center" wrapText="1"/>
    </xf>
    <xf numFmtId="0" fontId="2" fillId="0" borderId="0" xfId="0" applyFont="1" applyAlignment="1">
      <alignment horizontal="right" vertical="center"/>
    </xf>
    <xf numFmtId="0" fontId="2" fillId="5" borderId="6" xfId="0" applyFont="1" applyFill="1" applyBorder="1" applyAlignment="1">
      <alignment horizontal="right" vertical="center"/>
    </xf>
    <xf numFmtId="0" fontId="2" fillId="5" borderId="0" xfId="0" applyFont="1" applyFill="1" applyAlignment="1">
      <alignment horizontal="right" vertical="center"/>
    </xf>
    <xf numFmtId="49" fontId="2" fillId="3" borderId="4" xfId="0" applyNumberFormat="1" applyFont="1" applyFill="1" applyBorder="1" applyAlignment="1">
      <alignment horizontal="left" vertical="center" wrapText="1"/>
    </xf>
    <xf numFmtId="0" fontId="2" fillId="0" borderId="4"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49" fontId="2" fillId="3" borderId="7" xfId="0" applyNumberFormat="1" applyFont="1" applyFill="1" applyBorder="1" applyAlignment="1">
      <alignment horizontal="left" vertical="center" wrapText="1"/>
    </xf>
    <xf numFmtId="0" fontId="2" fillId="0" borderId="8" xfId="0" applyFont="1" applyBorder="1" applyAlignment="1">
      <alignment horizontal="left" vertical="center" wrapText="1"/>
    </xf>
    <xf numFmtId="0" fontId="2" fillId="5" borderId="9" xfId="0" applyFont="1" applyFill="1" applyBorder="1" applyAlignment="1">
      <alignment horizontal="right" vertical="center"/>
    </xf>
    <xf numFmtId="0" fontId="2" fillId="5" borderId="2" xfId="0" applyFont="1" applyFill="1" applyBorder="1" applyAlignment="1">
      <alignment horizontal="right" vertical="center"/>
    </xf>
    <xf numFmtId="164" fontId="2" fillId="0" borderId="2" xfId="0" applyNumberFormat="1" applyFont="1" applyBorder="1" applyAlignment="1">
      <alignment vertical="center"/>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9" xfId="0" applyFont="1" applyBorder="1" applyAlignment="1">
      <alignment horizontal="left" vertical="center" wrapText="1"/>
    </xf>
    <xf numFmtId="0" fontId="2" fillId="0" borderId="2" xfId="0" applyFont="1" applyBorder="1" applyAlignment="1">
      <alignment horizontal="left" vertical="center"/>
    </xf>
    <xf numFmtId="0" fontId="1" fillId="6" borderId="0" xfId="0" applyFont="1" applyFill="1" applyAlignment="1">
      <alignment horizontal="center" vertical="center"/>
    </xf>
    <xf numFmtId="14" fontId="2" fillId="0" borderId="3" xfId="0" applyNumberFormat="1" applyFont="1" applyBorder="1" applyAlignment="1">
      <alignment vertical="center"/>
    </xf>
  </cellXfs>
  <cellStyles count="2">
    <cellStyle name="Hyperlink" xfId="1" builtinId="8"/>
    <cellStyle name="Normal" xfId="0" builtinId="0"/>
  </cellStyles>
  <dxfs count="5">
    <dxf>
      <font>
        <b/>
        <i val="0"/>
        <color rgb="FF00B0F0"/>
      </font>
    </dxf>
    <dxf>
      <font>
        <b/>
        <i val="0"/>
        <color rgb="FFC00000"/>
      </font>
    </dxf>
    <dxf>
      <font>
        <color rgb="FF006100"/>
      </font>
      <fill>
        <patternFill patternType="solid">
          <bgColor rgb="FF00B050"/>
        </patternFill>
      </fill>
    </dxf>
    <dxf>
      <font>
        <color rgb="FF9C5700"/>
      </font>
      <fill>
        <patternFill patternType="solid">
          <bgColor rgb="FFFFC000"/>
        </patternFill>
      </fill>
    </dxf>
    <dxf>
      <font>
        <color rgb="FF9C0006"/>
      </font>
      <fill>
        <patternFill patternType="solid">
          <bgColor rgb="FFFF0000"/>
        </patternFill>
      </fill>
    </dxf>
  </dxfs>
  <tableStyles count="0" defaultTableStyle="TableStyleMedium2" defaultPivotStyle="PivotStyleLight16"/>
  <colors>
    <mruColors>
      <color rgb="FFF211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cvs.org.uk/civicrm/event/info?reset=1&amp;id=33" TargetMode="External"/><Relationship Id="rId2" Type="http://schemas.openxmlformats.org/officeDocument/2006/relationships/hyperlink" Target="https://www.bcvs.org.uk/about-bfin" TargetMode="External"/><Relationship Id="rId1" Type="http://schemas.openxmlformats.org/officeDocument/2006/relationships/hyperlink" Target="https://www.breadandbutterthing.org/" TargetMode="External"/><Relationship Id="rId6" Type="http://schemas.openxmlformats.org/officeDocument/2006/relationships/printerSettings" Target="../printerSettings/printerSettings1.bin"/><Relationship Id="rId5" Type="http://schemas.openxmlformats.org/officeDocument/2006/relationships/hyperlink" Target="https://www.bcvs.org.uk/vol-vcse" TargetMode="External"/><Relationship Id="rId4" Type="http://schemas.openxmlformats.org/officeDocument/2006/relationships/hyperlink" Target="https://www.bcvs.org.uk/bfin-members%20%20-%20also%20need%20to%20identify%20who%20is%20missing%20and%20add%20details%20if%20appropri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BBB4B-0127-458D-AE3B-EB7380D7158B}">
  <dimension ref="A1:I193"/>
  <sheetViews>
    <sheetView tabSelected="1" topLeftCell="B1" zoomScale="90" zoomScaleNormal="90" workbookViewId="0">
      <pane ySplit="2" topLeftCell="A43" activePane="bottomLeft" state="frozen"/>
      <selection pane="bottomLeft" activeCell="C45" sqref="C45"/>
    </sheetView>
  </sheetViews>
  <sheetFormatPr defaultColWidth="8.7265625" defaultRowHeight="13" x14ac:dyDescent="0.35"/>
  <cols>
    <col min="1" max="1" width="8.7265625" style="1"/>
    <col min="2" max="2" width="69.26953125" style="31" customWidth="1"/>
    <col min="3" max="3" width="13.54296875" style="60" customWidth="1"/>
    <col min="4" max="4" width="11.453125" style="18" bestFit="1" customWidth="1"/>
    <col min="5" max="5" width="13.81640625" style="18" customWidth="1"/>
    <col min="6" max="6" width="34.26953125" style="39" customWidth="1"/>
    <col min="7" max="7" width="19.7265625" style="39" customWidth="1"/>
    <col min="8" max="8" width="10.7265625" style="1" bestFit="1" customWidth="1"/>
    <col min="9" max="9" width="9.1796875" style="1" customWidth="1"/>
    <col min="10" max="16384" width="8.7265625" style="17"/>
  </cols>
  <sheetData>
    <row r="1" spans="1:9" ht="40.5" customHeight="1" x14ac:dyDescent="0.35">
      <c r="A1" s="55" t="s">
        <v>130</v>
      </c>
      <c r="B1" s="17"/>
      <c r="C1" s="58"/>
      <c r="H1" s="74" t="s">
        <v>121</v>
      </c>
    </row>
    <row r="2" spans="1:9" ht="50.25" customHeight="1" x14ac:dyDescent="0.35">
      <c r="A2" s="2" t="s">
        <v>0</v>
      </c>
      <c r="B2" s="2" t="s">
        <v>1</v>
      </c>
      <c r="C2" s="57" t="s">
        <v>2</v>
      </c>
      <c r="D2" s="3" t="s">
        <v>3</v>
      </c>
      <c r="E2" s="3" t="s">
        <v>4</v>
      </c>
      <c r="F2" s="2" t="s">
        <v>5</v>
      </c>
      <c r="G2" s="2" t="s">
        <v>89</v>
      </c>
      <c r="H2" s="2" t="s">
        <v>6</v>
      </c>
      <c r="I2" s="4" t="s">
        <v>7</v>
      </c>
    </row>
    <row r="3" spans="1:9" ht="26" x14ac:dyDescent="0.35">
      <c r="A3" s="33">
        <v>1</v>
      </c>
      <c r="B3" s="49" t="s">
        <v>14</v>
      </c>
      <c r="C3" s="36" t="s">
        <v>10</v>
      </c>
      <c r="D3" s="19" t="s">
        <v>45</v>
      </c>
      <c r="E3" s="19" t="s">
        <v>64</v>
      </c>
      <c r="F3" s="47" t="s">
        <v>76</v>
      </c>
      <c r="G3" s="47"/>
      <c r="H3" s="5" t="s">
        <v>8</v>
      </c>
      <c r="I3" s="6" t="s">
        <v>9</v>
      </c>
    </row>
    <row r="4" spans="1:9" ht="26" x14ac:dyDescent="0.35">
      <c r="A4" s="33">
        <v>2</v>
      </c>
      <c r="B4" s="49" t="s">
        <v>15</v>
      </c>
      <c r="C4" s="36" t="s">
        <v>10</v>
      </c>
      <c r="D4" s="19" t="s">
        <v>45</v>
      </c>
      <c r="E4" s="19" t="s">
        <v>63</v>
      </c>
      <c r="F4" s="47" t="s">
        <v>77</v>
      </c>
      <c r="G4" s="47"/>
      <c r="H4" s="5" t="s">
        <v>8</v>
      </c>
      <c r="I4" s="6" t="s">
        <v>9</v>
      </c>
    </row>
    <row r="5" spans="1:9" ht="72.5" x14ac:dyDescent="0.35">
      <c r="A5" s="33">
        <v>3</v>
      </c>
      <c r="B5" s="12" t="s">
        <v>16</v>
      </c>
      <c r="C5" s="36" t="s">
        <v>10</v>
      </c>
      <c r="D5" s="19" t="s">
        <v>45</v>
      </c>
      <c r="E5" s="19" t="s">
        <v>63</v>
      </c>
      <c r="F5" s="48" t="s">
        <v>83</v>
      </c>
      <c r="G5" s="53" t="s">
        <v>90</v>
      </c>
      <c r="H5" s="5" t="s">
        <v>8</v>
      </c>
      <c r="I5" s="6" t="s">
        <v>12</v>
      </c>
    </row>
    <row r="6" spans="1:9" ht="39" x14ac:dyDescent="0.35">
      <c r="A6" s="33">
        <v>4</v>
      </c>
      <c r="B6" s="13" t="s">
        <v>17</v>
      </c>
      <c r="C6" s="37" t="s">
        <v>37</v>
      </c>
      <c r="D6" s="19" t="s">
        <v>45</v>
      </c>
      <c r="E6" s="21" t="s">
        <v>62</v>
      </c>
      <c r="F6" s="40" t="s">
        <v>57</v>
      </c>
      <c r="G6" s="40"/>
      <c r="H6" s="5" t="s">
        <v>8</v>
      </c>
      <c r="I6" s="6" t="s">
        <v>12</v>
      </c>
    </row>
    <row r="7" spans="1:9" ht="52" x14ac:dyDescent="0.35">
      <c r="A7" s="33">
        <v>5</v>
      </c>
      <c r="B7" s="13" t="s">
        <v>18</v>
      </c>
      <c r="C7" s="38" t="s">
        <v>38</v>
      </c>
      <c r="D7" s="19" t="s">
        <v>45</v>
      </c>
      <c r="E7" s="22" t="s">
        <v>65</v>
      </c>
      <c r="F7" s="14" t="s">
        <v>61</v>
      </c>
      <c r="G7" s="14" t="s">
        <v>91</v>
      </c>
      <c r="H7" s="5" t="s">
        <v>8</v>
      </c>
      <c r="I7" s="6" t="s">
        <v>9</v>
      </c>
    </row>
    <row r="8" spans="1:9" ht="52" x14ac:dyDescent="0.35">
      <c r="A8" s="33">
        <v>6</v>
      </c>
      <c r="B8" s="11" t="s">
        <v>19</v>
      </c>
      <c r="C8" s="36" t="s">
        <v>39</v>
      </c>
      <c r="D8" s="19" t="s">
        <v>45</v>
      </c>
      <c r="E8" s="20" t="s">
        <v>65</v>
      </c>
      <c r="F8" s="15"/>
      <c r="G8" s="15" t="s">
        <v>92</v>
      </c>
      <c r="H8" s="5" t="s">
        <v>8</v>
      </c>
      <c r="I8" s="6" t="s">
        <v>9</v>
      </c>
    </row>
    <row r="9" spans="1:9" ht="39" x14ac:dyDescent="0.35">
      <c r="A9" s="33">
        <v>7</v>
      </c>
      <c r="B9" s="14" t="s">
        <v>20</v>
      </c>
      <c r="C9" s="36" t="s">
        <v>35</v>
      </c>
      <c r="D9" s="19" t="s">
        <v>45</v>
      </c>
      <c r="E9" s="20" t="s">
        <v>66</v>
      </c>
      <c r="F9" s="15" t="s">
        <v>93</v>
      </c>
      <c r="G9" s="15" t="s">
        <v>94</v>
      </c>
      <c r="H9" s="5" t="s">
        <v>11</v>
      </c>
      <c r="I9" s="6" t="s">
        <v>12</v>
      </c>
    </row>
    <row r="10" spans="1:9" ht="52" x14ac:dyDescent="0.35">
      <c r="A10" s="33">
        <v>8</v>
      </c>
      <c r="B10" s="15" t="s">
        <v>21</v>
      </c>
      <c r="C10" s="36" t="s">
        <v>40</v>
      </c>
      <c r="D10" s="19" t="s">
        <v>45</v>
      </c>
      <c r="E10" s="20" t="s">
        <v>65</v>
      </c>
      <c r="F10" s="41" t="s">
        <v>58</v>
      </c>
      <c r="G10" s="41" t="s">
        <v>95</v>
      </c>
      <c r="H10" s="5" t="s">
        <v>11</v>
      </c>
      <c r="I10" s="6" t="s">
        <v>13</v>
      </c>
    </row>
    <row r="11" spans="1:9" ht="78" x14ac:dyDescent="0.35">
      <c r="A11" s="33">
        <v>9</v>
      </c>
      <c r="B11" s="15" t="s">
        <v>41</v>
      </c>
      <c r="C11" s="38" t="s">
        <v>35</v>
      </c>
      <c r="D11" s="19" t="s">
        <v>45</v>
      </c>
      <c r="E11" s="22" t="s">
        <v>68</v>
      </c>
      <c r="F11" s="42" t="s">
        <v>67</v>
      </c>
      <c r="G11" s="42" t="s">
        <v>96</v>
      </c>
      <c r="H11" s="5" t="s">
        <v>11</v>
      </c>
      <c r="I11" s="6" t="s">
        <v>12</v>
      </c>
    </row>
    <row r="12" spans="1:9" ht="39" x14ac:dyDescent="0.35">
      <c r="A12" s="33">
        <v>10</v>
      </c>
      <c r="B12" s="15" t="s">
        <v>22</v>
      </c>
      <c r="C12" s="38" t="s">
        <v>35</v>
      </c>
      <c r="D12" s="19" t="s">
        <v>45</v>
      </c>
      <c r="E12" s="23">
        <v>45272</v>
      </c>
      <c r="F12" s="47" t="s">
        <v>59</v>
      </c>
      <c r="G12" s="52" t="s">
        <v>97</v>
      </c>
      <c r="H12" s="5" t="s">
        <v>8</v>
      </c>
      <c r="I12" s="6" t="s">
        <v>9</v>
      </c>
    </row>
    <row r="13" spans="1:9" ht="65" x14ac:dyDescent="0.35">
      <c r="A13" s="33">
        <v>11</v>
      </c>
      <c r="B13" s="14" t="s">
        <v>23</v>
      </c>
      <c r="C13" s="38" t="s">
        <v>35</v>
      </c>
      <c r="D13" s="19" t="s">
        <v>45</v>
      </c>
      <c r="E13" s="23">
        <v>45265</v>
      </c>
      <c r="F13" s="14" t="s">
        <v>69</v>
      </c>
      <c r="G13" s="14" t="s">
        <v>98</v>
      </c>
      <c r="H13" s="5" t="s">
        <v>11</v>
      </c>
      <c r="I13" s="6" t="s">
        <v>13</v>
      </c>
    </row>
    <row r="14" spans="1:9" ht="26" x14ac:dyDescent="0.35">
      <c r="A14" s="33">
        <v>12</v>
      </c>
      <c r="B14" s="14" t="s">
        <v>24</v>
      </c>
      <c r="C14" s="38" t="s">
        <v>35</v>
      </c>
      <c r="D14" s="19" t="s">
        <v>45</v>
      </c>
      <c r="E14" s="22" t="s">
        <v>70</v>
      </c>
      <c r="F14" s="14" t="s">
        <v>71</v>
      </c>
      <c r="G14" s="14"/>
      <c r="H14" s="5" t="s">
        <v>8</v>
      </c>
      <c r="I14" s="6" t="s">
        <v>9</v>
      </c>
    </row>
    <row r="15" spans="1:9" ht="26" x14ac:dyDescent="0.35">
      <c r="A15" s="33">
        <v>13</v>
      </c>
      <c r="B15" s="14" t="s">
        <v>25</v>
      </c>
      <c r="C15" s="38" t="s">
        <v>35</v>
      </c>
      <c r="D15" s="19" t="s">
        <v>45</v>
      </c>
      <c r="E15" s="22" t="s">
        <v>68</v>
      </c>
      <c r="F15" s="14" t="s">
        <v>99</v>
      </c>
      <c r="G15" s="14"/>
      <c r="H15" s="5" t="s">
        <v>8</v>
      </c>
      <c r="I15" s="6" t="s">
        <v>9</v>
      </c>
    </row>
    <row r="16" spans="1:9" ht="52" x14ac:dyDescent="0.35">
      <c r="A16" s="33">
        <v>14</v>
      </c>
      <c r="B16" s="14" t="s">
        <v>42</v>
      </c>
      <c r="C16" s="38" t="s">
        <v>35</v>
      </c>
      <c r="D16" s="19" t="s">
        <v>45</v>
      </c>
      <c r="E16" s="22" t="s">
        <v>44</v>
      </c>
      <c r="F16" s="14" t="s">
        <v>43</v>
      </c>
      <c r="G16" s="14"/>
      <c r="H16" s="5" t="s">
        <v>8</v>
      </c>
      <c r="I16" s="6" t="s">
        <v>9</v>
      </c>
    </row>
    <row r="17" spans="1:9" ht="26" x14ac:dyDescent="0.35">
      <c r="A17" s="33">
        <v>15</v>
      </c>
      <c r="B17" s="14" t="s">
        <v>26</v>
      </c>
      <c r="C17" s="38" t="s">
        <v>35</v>
      </c>
      <c r="D17" s="19" t="s">
        <v>45</v>
      </c>
      <c r="E17" s="22" t="s">
        <v>72</v>
      </c>
      <c r="F17" s="14" t="s">
        <v>73</v>
      </c>
      <c r="G17" s="14"/>
      <c r="H17" s="5" t="s">
        <v>8</v>
      </c>
      <c r="I17" s="6" t="s">
        <v>9</v>
      </c>
    </row>
    <row r="18" spans="1:9" ht="44.25" customHeight="1" x14ac:dyDescent="0.35">
      <c r="A18" s="33">
        <v>16</v>
      </c>
      <c r="B18" s="16" t="s">
        <v>27</v>
      </c>
      <c r="C18" s="38" t="s">
        <v>46</v>
      </c>
      <c r="D18" s="19" t="s">
        <v>45</v>
      </c>
      <c r="E18" s="23">
        <v>45258</v>
      </c>
      <c r="F18" s="14" t="s">
        <v>74</v>
      </c>
      <c r="G18" s="14"/>
      <c r="H18" s="5" t="s">
        <v>8</v>
      </c>
      <c r="I18" s="6" t="s">
        <v>9</v>
      </c>
    </row>
    <row r="19" spans="1:9" ht="78" x14ac:dyDescent="0.35">
      <c r="A19" s="33">
        <v>17</v>
      </c>
      <c r="B19" s="14" t="s">
        <v>48</v>
      </c>
      <c r="C19" s="38" t="s">
        <v>47</v>
      </c>
      <c r="D19" s="19" t="s">
        <v>45</v>
      </c>
      <c r="E19" s="22" t="s">
        <v>49</v>
      </c>
      <c r="F19" s="14" t="s">
        <v>75</v>
      </c>
      <c r="G19" s="14" t="s">
        <v>100</v>
      </c>
      <c r="H19" s="5" t="s">
        <v>8</v>
      </c>
      <c r="I19" s="6" t="s">
        <v>12</v>
      </c>
    </row>
    <row r="20" spans="1:9" ht="26" x14ac:dyDescent="0.35">
      <c r="A20" s="33">
        <v>18</v>
      </c>
      <c r="B20" s="14" t="s">
        <v>28</v>
      </c>
      <c r="C20" s="38" t="s">
        <v>50</v>
      </c>
      <c r="D20" s="19" t="s">
        <v>45</v>
      </c>
      <c r="E20" s="22" t="s">
        <v>72</v>
      </c>
      <c r="F20" s="47" t="s">
        <v>84</v>
      </c>
      <c r="G20" s="47"/>
      <c r="H20" s="5" t="s">
        <v>11</v>
      </c>
      <c r="I20" s="6" t="s">
        <v>12</v>
      </c>
    </row>
    <row r="21" spans="1:9" ht="39" x14ac:dyDescent="0.35">
      <c r="A21" s="33">
        <v>19</v>
      </c>
      <c r="B21" s="14" t="s">
        <v>29</v>
      </c>
      <c r="C21" s="38" t="s">
        <v>51</v>
      </c>
      <c r="D21" s="19" t="s">
        <v>45</v>
      </c>
      <c r="E21" s="22"/>
      <c r="F21" s="14" t="s">
        <v>52</v>
      </c>
      <c r="G21" s="14"/>
      <c r="H21" s="5" t="s">
        <v>11</v>
      </c>
      <c r="I21" s="6" t="s">
        <v>12</v>
      </c>
    </row>
    <row r="22" spans="1:9" ht="52" x14ac:dyDescent="0.35">
      <c r="A22" s="33">
        <v>20</v>
      </c>
      <c r="B22" s="14" t="s">
        <v>30</v>
      </c>
      <c r="C22" s="38" t="s">
        <v>53</v>
      </c>
      <c r="D22" s="19" t="s">
        <v>45</v>
      </c>
      <c r="E22" s="23" t="s">
        <v>78</v>
      </c>
      <c r="F22" s="14" t="s">
        <v>79</v>
      </c>
      <c r="G22" s="14" t="s">
        <v>101</v>
      </c>
      <c r="H22" s="5" t="s">
        <v>8</v>
      </c>
      <c r="I22" s="6" t="s">
        <v>9</v>
      </c>
    </row>
    <row r="23" spans="1:9" ht="78" x14ac:dyDescent="0.35">
      <c r="A23" s="33">
        <v>21</v>
      </c>
      <c r="B23" s="14" t="s">
        <v>31</v>
      </c>
      <c r="C23" s="38" t="s">
        <v>54</v>
      </c>
      <c r="D23" s="19" t="s">
        <v>45</v>
      </c>
      <c r="E23" s="23" t="s">
        <v>78</v>
      </c>
      <c r="F23" s="14" t="s">
        <v>80</v>
      </c>
      <c r="G23" s="14" t="s">
        <v>100</v>
      </c>
      <c r="H23" s="5" t="s">
        <v>8</v>
      </c>
      <c r="I23" s="6" t="s">
        <v>9</v>
      </c>
    </row>
    <row r="24" spans="1:9" ht="52" x14ac:dyDescent="0.35">
      <c r="A24" s="33">
        <v>22</v>
      </c>
      <c r="B24" s="14" t="s">
        <v>32</v>
      </c>
      <c r="C24" s="38" t="s">
        <v>36</v>
      </c>
      <c r="D24" s="19" t="s">
        <v>45</v>
      </c>
      <c r="E24" s="22" t="s">
        <v>82</v>
      </c>
      <c r="F24" s="14" t="s">
        <v>81</v>
      </c>
      <c r="G24" s="14"/>
      <c r="H24" s="5" t="s">
        <v>8</v>
      </c>
      <c r="I24" s="6" t="s">
        <v>12</v>
      </c>
    </row>
    <row r="25" spans="1:9" ht="95.25" customHeight="1" x14ac:dyDescent="0.35">
      <c r="A25" s="33">
        <v>23</v>
      </c>
      <c r="B25" s="14" t="s">
        <v>55</v>
      </c>
      <c r="C25" s="38" t="s">
        <v>10</v>
      </c>
      <c r="D25" s="19" t="s">
        <v>45</v>
      </c>
      <c r="E25" s="22" t="s">
        <v>60</v>
      </c>
      <c r="F25" s="14" t="s">
        <v>85</v>
      </c>
      <c r="G25" s="14"/>
      <c r="H25" s="5" t="s">
        <v>8</v>
      </c>
      <c r="I25" s="6" t="s">
        <v>12</v>
      </c>
    </row>
    <row r="26" spans="1:9" ht="43.5" x14ac:dyDescent="0.35">
      <c r="A26" s="33">
        <v>24</v>
      </c>
      <c r="B26" s="14" t="s">
        <v>87</v>
      </c>
      <c r="C26" s="38" t="s">
        <v>36</v>
      </c>
      <c r="D26" s="19" t="s">
        <v>45</v>
      </c>
      <c r="E26" s="22" t="s">
        <v>72</v>
      </c>
      <c r="F26" s="47" t="s">
        <v>86</v>
      </c>
      <c r="G26" s="54" t="s">
        <v>102</v>
      </c>
      <c r="H26" s="5" t="s">
        <v>8</v>
      </c>
      <c r="I26" s="6" t="s">
        <v>9</v>
      </c>
    </row>
    <row r="27" spans="1:9" ht="52" x14ac:dyDescent="0.35">
      <c r="A27" s="33">
        <v>25</v>
      </c>
      <c r="B27" s="11" t="s">
        <v>33</v>
      </c>
      <c r="C27" s="38" t="s">
        <v>35</v>
      </c>
      <c r="D27" s="19" t="s">
        <v>45</v>
      </c>
      <c r="E27" s="22"/>
      <c r="F27" s="14" t="s">
        <v>88</v>
      </c>
      <c r="G27" s="14"/>
      <c r="H27" s="5" t="s">
        <v>8</v>
      </c>
      <c r="I27" s="6" t="s">
        <v>9</v>
      </c>
    </row>
    <row r="28" spans="1:9" ht="39" x14ac:dyDescent="0.35">
      <c r="A28" s="33">
        <v>26</v>
      </c>
      <c r="B28" s="14" t="s">
        <v>34</v>
      </c>
      <c r="C28" s="38" t="s">
        <v>35</v>
      </c>
      <c r="D28" s="19" t="s">
        <v>45</v>
      </c>
      <c r="E28" s="22"/>
      <c r="F28" s="14" t="s">
        <v>56</v>
      </c>
      <c r="G28" s="14"/>
      <c r="H28" s="5" t="s">
        <v>8</v>
      </c>
      <c r="I28" s="6" t="s">
        <v>9</v>
      </c>
    </row>
    <row r="29" spans="1:9" ht="52" x14ac:dyDescent="0.35">
      <c r="A29" s="33">
        <v>27</v>
      </c>
      <c r="B29" s="17" t="s">
        <v>103</v>
      </c>
      <c r="C29" s="38" t="s">
        <v>36</v>
      </c>
      <c r="D29" s="24">
        <v>45314</v>
      </c>
      <c r="E29" s="23">
        <v>45351</v>
      </c>
      <c r="F29" s="14" t="s">
        <v>104</v>
      </c>
      <c r="G29" s="14"/>
      <c r="H29" s="7" t="s">
        <v>11</v>
      </c>
      <c r="I29" s="6" t="s">
        <v>12</v>
      </c>
    </row>
    <row r="30" spans="1:9" ht="26" x14ac:dyDescent="0.35">
      <c r="A30" s="33">
        <v>28</v>
      </c>
      <c r="B30" s="14" t="s">
        <v>108</v>
      </c>
      <c r="C30" s="38" t="s">
        <v>36</v>
      </c>
      <c r="D30" s="24">
        <v>45314</v>
      </c>
      <c r="E30" s="23">
        <v>45351</v>
      </c>
      <c r="F30" s="14" t="s">
        <v>105</v>
      </c>
      <c r="G30" s="14"/>
      <c r="H30" s="7" t="s">
        <v>8</v>
      </c>
      <c r="I30" s="6" t="s">
        <v>9</v>
      </c>
    </row>
    <row r="31" spans="1:9" ht="14.15" customHeight="1" x14ac:dyDescent="0.35">
      <c r="A31" s="33">
        <v>29</v>
      </c>
      <c r="B31" s="14" t="s">
        <v>106</v>
      </c>
      <c r="C31" s="38" t="s">
        <v>107</v>
      </c>
      <c r="D31" s="24">
        <v>45314</v>
      </c>
      <c r="E31" s="23">
        <v>45351</v>
      </c>
      <c r="F31" s="14"/>
      <c r="G31" s="14"/>
      <c r="H31" s="7" t="s">
        <v>11</v>
      </c>
      <c r="I31" s="6" t="s">
        <v>13</v>
      </c>
    </row>
    <row r="32" spans="1:9" ht="14.15" customHeight="1" x14ac:dyDescent="0.35">
      <c r="A32" s="33">
        <v>30</v>
      </c>
      <c r="B32" s="14" t="s">
        <v>109</v>
      </c>
      <c r="C32" s="38" t="s">
        <v>35</v>
      </c>
      <c r="D32" s="24">
        <v>45314</v>
      </c>
      <c r="E32" s="23">
        <v>45351</v>
      </c>
      <c r="F32" s="14" t="s">
        <v>105</v>
      </c>
      <c r="G32" s="14"/>
      <c r="H32" s="7" t="s">
        <v>8</v>
      </c>
      <c r="I32" s="6" t="s">
        <v>9</v>
      </c>
    </row>
    <row r="33" spans="1:9" ht="14.15" customHeight="1" x14ac:dyDescent="0.35">
      <c r="A33" s="33">
        <v>31</v>
      </c>
      <c r="B33" s="14" t="s">
        <v>110</v>
      </c>
      <c r="C33" s="38" t="s">
        <v>35</v>
      </c>
      <c r="D33" s="24">
        <v>45314</v>
      </c>
      <c r="E33" s="23">
        <v>45320</v>
      </c>
      <c r="F33" s="14" t="s">
        <v>105</v>
      </c>
      <c r="G33" s="14"/>
      <c r="H33" s="7" t="s">
        <v>8</v>
      </c>
      <c r="I33" s="6" t="s">
        <v>9</v>
      </c>
    </row>
    <row r="34" spans="1:9" ht="26" x14ac:dyDescent="0.35">
      <c r="A34" s="33">
        <v>32</v>
      </c>
      <c r="B34" s="14" t="s">
        <v>111</v>
      </c>
      <c r="C34" s="38" t="s">
        <v>112</v>
      </c>
      <c r="D34" s="22" t="s">
        <v>114</v>
      </c>
      <c r="E34" s="22" t="s">
        <v>115</v>
      </c>
      <c r="F34" s="14"/>
      <c r="G34" s="14"/>
      <c r="H34" s="7" t="s">
        <v>11</v>
      </c>
      <c r="I34" s="6" t="s">
        <v>13</v>
      </c>
    </row>
    <row r="35" spans="1:9" ht="26" customHeight="1" x14ac:dyDescent="0.35">
      <c r="A35" s="34">
        <v>33</v>
      </c>
      <c r="B35" s="61" t="s">
        <v>116</v>
      </c>
      <c r="C35" s="38" t="s">
        <v>117</v>
      </c>
      <c r="D35" s="22" t="s">
        <v>113</v>
      </c>
      <c r="E35" s="22" t="s">
        <v>118</v>
      </c>
      <c r="F35" s="65"/>
      <c r="G35" s="43"/>
      <c r="H35" s="8" t="s">
        <v>8</v>
      </c>
      <c r="I35" s="6" t="s">
        <v>9</v>
      </c>
    </row>
    <row r="36" spans="1:9" ht="52" x14ac:dyDescent="0.35">
      <c r="A36" s="34">
        <v>34</v>
      </c>
      <c r="B36" s="62" t="s">
        <v>127</v>
      </c>
      <c r="C36" s="68" t="s">
        <v>129</v>
      </c>
      <c r="D36" s="69">
        <v>45314</v>
      </c>
      <c r="E36" s="69" t="s">
        <v>118</v>
      </c>
      <c r="F36" s="70" t="s">
        <v>128</v>
      </c>
      <c r="G36" s="49"/>
      <c r="H36" s="8" t="s">
        <v>11</v>
      </c>
      <c r="I36" s="6" t="s">
        <v>13</v>
      </c>
    </row>
    <row r="37" spans="1:9" x14ac:dyDescent="0.35">
      <c r="A37" s="34">
        <v>35</v>
      </c>
      <c r="B37" s="62" t="s">
        <v>119</v>
      </c>
      <c r="C37" s="38" t="s">
        <v>117</v>
      </c>
      <c r="D37" s="69">
        <v>45377</v>
      </c>
      <c r="E37" s="69">
        <v>45386</v>
      </c>
      <c r="F37" s="71"/>
      <c r="G37" s="73"/>
      <c r="H37" s="8" t="s">
        <v>11</v>
      </c>
      <c r="I37" s="6" t="s">
        <v>13</v>
      </c>
    </row>
    <row r="38" spans="1:9" ht="26" x14ac:dyDescent="0.35">
      <c r="A38" s="34">
        <v>36</v>
      </c>
      <c r="B38" s="62" t="s">
        <v>120</v>
      </c>
      <c r="C38" s="68" t="s">
        <v>36</v>
      </c>
      <c r="D38" s="69">
        <v>45377</v>
      </c>
      <c r="E38" s="69">
        <v>45386</v>
      </c>
      <c r="F38" s="70"/>
      <c r="G38" s="49"/>
      <c r="H38" s="8" t="s">
        <v>11</v>
      </c>
      <c r="I38" s="6" t="s">
        <v>13</v>
      </c>
    </row>
    <row r="39" spans="1:9" ht="26" x14ac:dyDescent="0.35">
      <c r="A39" s="34">
        <v>37</v>
      </c>
      <c r="B39" s="62" t="s">
        <v>133</v>
      </c>
      <c r="C39" s="68" t="s">
        <v>35</v>
      </c>
      <c r="D39" s="69">
        <v>45377</v>
      </c>
      <c r="E39" s="69">
        <v>45392</v>
      </c>
      <c r="F39" s="70"/>
      <c r="G39" s="49"/>
      <c r="H39" s="8" t="s">
        <v>11</v>
      </c>
      <c r="I39" s="6" t="s">
        <v>13</v>
      </c>
    </row>
    <row r="40" spans="1:9" ht="26" x14ac:dyDescent="0.35">
      <c r="A40" s="34">
        <v>38</v>
      </c>
      <c r="B40" s="63" t="s">
        <v>123</v>
      </c>
      <c r="C40" s="68" t="s">
        <v>122</v>
      </c>
      <c r="D40" s="69">
        <v>45377</v>
      </c>
      <c r="E40" s="69">
        <v>45386</v>
      </c>
      <c r="F40" s="70"/>
      <c r="G40" s="49"/>
      <c r="H40" s="8" t="s">
        <v>11</v>
      </c>
      <c r="I40" s="6" t="s">
        <v>13</v>
      </c>
    </row>
    <row r="41" spans="1:9" ht="26" x14ac:dyDescent="0.35">
      <c r="A41" s="34">
        <v>39</v>
      </c>
      <c r="B41" s="64" t="s">
        <v>132</v>
      </c>
      <c r="C41" s="68" t="s">
        <v>124</v>
      </c>
      <c r="D41" s="69">
        <v>45377</v>
      </c>
      <c r="E41" s="69">
        <v>45392</v>
      </c>
      <c r="F41" s="66"/>
      <c r="G41" s="72"/>
      <c r="H41" s="8" t="s">
        <v>11</v>
      </c>
      <c r="I41" s="6" t="s">
        <v>13</v>
      </c>
    </row>
    <row r="42" spans="1:9" ht="39" x14ac:dyDescent="0.35">
      <c r="A42" s="34">
        <v>40</v>
      </c>
      <c r="B42" s="25" t="s">
        <v>136</v>
      </c>
      <c r="C42" s="67" t="s">
        <v>124</v>
      </c>
      <c r="D42" s="69">
        <v>45381</v>
      </c>
      <c r="E42" s="69">
        <v>45415</v>
      </c>
      <c r="F42" s="44"/>
      <c r="G42" s="50"/>
      <c r="H42" s="8" t="s">
        <v>11</v>
      </c>
      <c r="I42" s="6" t="s">
        <v>13</v>
      </c>
    </row>
    <row r="43" spans="1:9" ht="26" x14ac:dyDescent="0.35">
      <c r="A43" s="34">
        <v>41</v>
      </c>
      <c r="B43" s="25" t="s">
        <v>137</v>
      </c>
      <c r="C43" s="56" t="s">
        <v>124</v>
      </c>
      <c r="D43" s="69">
        <v>45377</v>
      </c>
      <c r="E43" s="69">
        <v>45412</v>
      </c>
      <c r="F43" s="44"/>
      <c r="G43" s="44"/>
      <c r="H43" s="8" t="s">
        <v>11</v>
      </c>
      <c r="I43" s="6" t="s">
        <v>13</v>
      </c>
    </row>
    <row r="44" spans="1:9" x14ac:dyDescent="0.35">
      <c r="A44" s="34">
        <v>42</v>
      </c>
      <c r="B44" s="25" t="s">
        <v>125</v>
      </c>
      <c r="C44" s="56" t="s">
        <v>124</v>
      </c>
      <c r="D44" s="69">
        <v>45377</v>
      </c>
      <c r="E44" s="69">
        <v>45408</v>
      </c>
      <c r="F44" s="45"/>
      <c r="G44" s="51"/>
      <c r="H44" s="8" t="s">
        <v>11</v>
      </c>
      <c r="I44" s="6" t="s">
        <v>13</v>
      </c>
    </row>
    <row r="45" spans="1:9" x14ac:dyDescent="0.35">
      <c r="A45" s="34">
        <v>43</v>
      </c>
      <c r="B45" s="25" t="s">
        <v>126</v>
      </c>
      <c r="C45" s="56" t="s">
        <v>35</v>
      </c>
      <c r="D45" s="69">
        <v>45377</v>
      </c>
      <c r="E45" s="69">
        <v>45386</v>
      </c>
      <c r="F45" s="45"/>
      <c r="G45" s="45"/>
      <c r="H45" s="8" t="s">
        <v>11</v>
      </c>
      <c r="I45" s="9" t="s">
        <v>13</v>
      </c>
    </row>
    <row r="46" spans="1:9" ht="52" x14ac:dyDescent="0.35">
      <c r="A46" s="34">
        <v>44</v>
      </c>
      <c r="B46" s="25" t="s">
        <v>131</v>
      </c>
      <c r="C46" s="56" t="s">
        <v>124</v>
      </c>
      <c r="D46" s="69">
        <v>45377</v>
      </c>
      <c r="E46" s="69">
        <v>45390</v>
      </c>
      <c r="F46" s="45"/>
      <c r="G46" s="45"/>
      <c r="H46" s="8" t="s">
        <v>11</v>
      </c>
      <c r="I46" s="9" t="s">
        <v>13</v>
      </c>
    </row>
    <row r="47" spans="1:9" ht="26" x14ac:dyDescent="0.35">
      <c r="A47" s="34">
        <v>45</v>
      </c>
      <c r="B47" s="25" t="s">
        <v>134</v>
      </c>
      <c r="C47" s="56" t="s">
        <v>35</v>
      </c>
      <c r="D47" s="69">
        <v>45377</v>
      </c>
      <c r="E47" s="27">
        <v>45393</v>
      </c>
      <c r="F47" s="45"/>
      <c r="G47" s="45"/>
      <c r="H47" s="8" t="s">
        <v>11</v>
      </c>
      <c r="I47" s="9" t="s">
        <v>13</v>
      </c>
    </row>
    <row r="48" spans="1:9" ht="26" x14ac:dyDescent="0.35">
      <c r="A48" s="34">
        <v>46</v>
      </c>
      <c r="B48" s="25" t="s">
        <v>135</v>
      </c>
      <c r="C48" s="56" t="s">
        <v>35</v>
      </c>
      <c r="D48" s="69">
        <v>45377</v>
      </c>
      <c r="E48" s="27">
        <v>45393</v>
      </c>
      <c r="F48" s="45"/>
      <c r="G48" s="45"/>
      <c r="H48" s="8" t="s">
        <v>11</v>
      </c>
      <c r="I48" s="9" t="s">
        <v>13</v>
      </c>
    </row>
    <row r="49" spans="1:9" ht="26" x14ac:dyDescent="0.35">
      <c r="A49" s="34">
        <v>47</v>
      </c>
      <c r="B49" s="25" t="s">
        <v>138</v>
      </c>
      <c r="C49" s="56" t="s">
        <v>124</v>
      </c>
      <c r="D49" s="75">
        <v>45377</v>
      </c>
      <c r="E49" s="27">
        <v>45386</v>
      </c>
      <c r="F49" s="45"/>
      <c r="G49" s="45"/>
      <c r="H49" s="9" t="s">
        <v>11</v>
      </c>
      <c r="I49" s="9" t="s">
        <v>13</v>
      </c>
    </row>
    <row r="50" spans="1:9" x14ac:dyDescent="0.35">
      <c r="A50" s="34">
        <v>48</v>
      </c>
      <c r="B50" s="25"/>
      <c r="C50" s="56"/>
      <c r="D50" s="26"/>
      <c r="E50" s="26"/>
      <c r="F50" s="45"/>
      <c r="G50" s="45"/>
      <c r="H50" s="9"/>
      <c r="I50" s="9"/>
    </row>
    <row r="51" spans="1:9" x14ac:dyDescent="0.35">
      <c r="A51" s="34">
        <v>49</v>
      </c>
      <c r="B51" s="25"/>
      <c r="C51" s="56"/>
      <c r="D51" s="26"/>
      <c r="E51" s="26"/>
      <c r="F51" s="45"/>
      <c r="G51" s="45"/>
      <c r="H51" s="9"/>
      <c r="I51" s="9"/>
    </row>
    <row r="52" spans="1:9" x14ac:dyDescent="0.35">
      <c r="A52" s="34">
        <v>50</v>
      </c>
      <c r="B52" s="25"/>
      <c r="C52" s="56"/>
      <c r="D52" s="26"/>
      <c r="E52" s="26"/>
      <c r="F52" s="45"/>
      <c r="G52" s="45"/>
      <c r="H52" s="9"/>
      <c r="I52" s="9"/>
    </row>
    <row r="53" spans="1:9" x14ac:dyDescent="0.35">
      <c r="A53" s="34">
        <v>51</v>
      </c>
      <c r="B53" s="25"/>
      <c r="C53" s="56"/>
      <c r="D53" s="26"/>
      <c r="E53" s="26"/>
      <c r="F53" s="45"/>
      <c r="G53" s="45"/>
      <c r="H53" s="9"/>
      <c r="I53" s="9"/>
    </row>
    <row r="54" spans="1:9" x14ac:dyDescent="0.35">
      <c r="A54" s="34">
        <v>52</v>
      </c>
      <c r="B54" s="25"/>
      <c r="C54" s="56"/>
      <c r="D54" s="26"/>
      <c r="E54" s="26"/>
      <c r="F54" s="45"/>
      <c r="G54" s="45"/>
      <c r="H54" s="9"/>
      <c r="I54" s="9"/>
    </row>
    <row r="55" spans="1:9" x14ac:dyDescent="0.35">
      <c r="A55" s="34">
        <v>53</v>
      </c>
      <c r="B55" s="25"/>
      <c r="C55" s="56"/>
      <c r="D55" s="26"/>
      <c r="E55" s="26"/>
      <c r="F55" s="45"/>
      <c r="G55" s="45"/>
      <c r="H55" s="9"/>
      <c r="I55" s="9"/>
    </row>
    <row r="56" spans="1:9" x14ac:dyDescent="0.35">
      <c r="A56" s="34">
        <v>54</v>
      </c>
      <c r="B56" s="25"/>
      <c r="C56" s="56"/>
      <c r="D56" s="26"/>
      <c r="E56" s="26"/>
      <c r="F56" s="45"/>
      <c r="G56" s="45"/>
      <c r="H56" s="9"/>
      <c r="I56" s="9"/>
    </row>
    <row r="57" spans="1:9" x14ac:dyDescent="0.35">
      <c r="A57" s="34">
        <v>55</v>
      </c>
      <c r="B57" s="25"/>
      <c r="C57" s="56"/>
      <c r="D57" s="26"/>
      <c r="E57" s="26"/>
      <c r="F57" s="45"/>
      <c r="G57" s="45"/>
      <c r="H57" s="9"/>
      <c r="I57" s="9"/>
    </row>
    <row r="58" spans="1:9" x14ac:dyDescent="0.35">
      <c r="A58" s="34">
        <v>56</v>
      </c>
      <c r="B58" s="25"/>
      <c r="C58" s="56"/>
      <c r="D58" s="26"/>
      <c r="E58" s="26"/>
      <c r="F58" s="45"/>
      <c r="G58" s="45"/>
      <c r="H58" s="9"/>
      <c r="I58" s="9"/>
    </row>
    <row r="59" spans="1:9" x14ac:dyDescent="0.35">
      <c r="A59" s="34">
        <v>57</v>
      </c>
      <c r="B59" s="25"/>
      <c r="C59" s="56"/>
      <c r="D59" s="26"/>
      <c r="E59" s="26"/>
      <c r="F59" s="45"/>
      <c r="G59" s="45"/>
      <c r="H59" s="9"/>
      <c r="I59" s="9"/>
    </row>
    <row r="60" spans="1:9" x14ac:dyDescent="0.35">
      <c r="A60" s="34">
        <v>58</v>
      </c>
      <c r="B60" s="25"/>
      <c r="C60" s="56"/>
      <c r="D60" s="26"/>
      <c r="E60" s="26"/>
      <c r="F60" s="45"/>
      <c r="G60" s="45"/>
      <c r="H60" s="9"/>
      <c r="I60" s="9"/>
    </row>
    <row r="61" spans="1:9" x14ac:dyDescent="0.35">
      <c r="A61" s="34">
        <v>59</v>
      </c>
      <c r="B61" s="25"/>
      <c r="C61" s="56"/>
      <c r="D61" s="26"/>
      <c r="E61" s="26"/>
      <c r="F61" s="45"/>
      <c r="G61" s="45"/>
      <c r="H61" s="9"/>
      <c r="I61" s="9"/>
    </row>
    <row r="62" spans="1:9" x14ac:dyDescent="0.35">
      <c r="A62" s="34">
        <v>60</v>
      </c>
      <c r="B62" s="25"/>
      <c r="C62" s="56"/>
      <c r="D62" s="26"/>
      <c r="E62" s="26"/>
      <c r="F62" s="45"/>
      <c r="G62" s="45"/>
      <c r="H62" s="9"/>
      <c r="I62" s="9"/>
    </row>
    <row r="63" spans="1:9" x14ac:dyDescent="0.35">
      <c r="A63" s="34">
        <v>61</v>
      </c>
      <c r="B63" s="25"/>
      <c r="C63" s="56"/>
      <c r="D63" s="26"/>
      <c r="E63" s="26"/>
      <c r="F63" s="45"/>
      <c r="G63" s="45"/>
      <c r="H63" s="9"/>
      <c r="I63" s="9"/>
    </row>
    <row r="64" spans="1:9" x14ac:dyDescent="0.35">
      <c r="A64" s="34">
        <v>62</v>
      </c>
      <c r="B64" s="25"/>
      <c r="C64" s="56"/>
      <c r="D64" s="26"/>
      <c r="E64" s="26"/>
      <c r="F64" s="45"/>
      <c r="G64" s="45"/>
      <c r="H64" s="9"/>
      <c r="I64" s="9"/>
    </row>
    <row r="65" spans="1:9" x14ac:dyDescent="0.35">
      <c r="A65" s="34">
        <v>63</v>
      </c>
      <c r="B65" s="25"/>
      <c r="C65" s="56"/>
      <c r="D65" s="26"/>
      <c r="E65" s="26"/>
      <c r="F65" s="45"/>
      <c r="G65" s="45"/>
      <c r="H65" s="9"/>
      <c r="I65" s="9"/>
    </row>
    <row r="66" spans="1:9" x14ac:dyDescent="0.35">
      <c r="A66" s="34">
        <v>64</v>
      </c>
      <c r="B66" s="25"/>
      <c r="C66" s="56"/>
      <c r="D66" s="26"/>
      <c r="E66" s="26"/>
      <c r="F66" s="45"/>
      <c r="G66" s="45"/>
      <c r="H66" s="9"/>
      <c r="I66" s="9"/>
    </row>
    <row r="67" spans="1:9" x14ac:dyDescent="0.35">
      <c r="A67" s="34">
        <v>65</v>
      </c>
      <c r="B67" s="25"/>
      <c r="C67" s="56"/>
      <c r="D67" s="26"/>
      <c r="E67" s="26"/>
      <c r="F67" s="45"/>
      <c r="G67" s="45"/>
      <c r="H67" s="9"/>
      <c r="I67" s="9"/>
    </row>
    <row r="68" spans="1:9" x14ac:dyDescent="0.35">
      <c r="A68" s="34">
        <v>66</v>
      </c>
      <c r="B68" s="25"/>
      <c r="C68" s="56"/>
      <c r="D68" s="26"/>
      <c r="E68" s="26"/>
      <c r="F68" s="45"/>
      <c r="G68" s="45"/>
      <c r="H68" s="9"/>
      <c r="I68" s="9"/>
    </row>
    <row r="69" spans="1:9" x14ac:dyDescent="0.35">
      <c r="A69" s="34">
        <v>67</v>
      </c>
      <c r="B69" s="25"/>
      <c r="C69" s="56"/>
      <c r="D69" s="26"/>
      <c r="E69" s="26"/>
      <c r="F69" s="45"/>
      <c r="G69" s="45"/>
      <c r="H69" s="9"/>
      <c r="I69" s="9"/>
    </row>
    <row r="70" spans="1:9" x14ac:dyDescent="0.35">
      <c r="A70" s="34">
        <v>68</v>
      </c>
      <c r="B70" s="25"/>
      <c r="C70" s="56"/>
      <c r="D70" s="26"/>
      <c r="E70" s="26"/>
      <c r="F70" s="45"/>
      <c r="G70" s="45"/>
      <c r="H70" s="9"/>
      <c r="I70" s="9"/>
    </row>
    <row r="71" spans="1:9" x14ac:dyDescent="0.35">
      <c r="A71" s="34">
        <v>69</v>
      </c>
      <c r="B71" s="25"/>
      <c r="C71" s="56"/>
      <c r="D71" s="26"/>
      <c r="E71" s="26"/>
      <c r="F71" s="45"/>
      <c r="G71" s="45"/>
      <c r="H71" s="9"/>
      <c r="I71" s="9"/>
    </row>
    <row r="72" spans="1:9" x14ac:dyDescent="0.35">
      <c r="A72" s="34">
        <v>70</v>
      </c>
      <c r="B72" s="25"/>
      <c r="C72" s="56"/>
      <c r="D72" s="26"/>
      <c r="E72" s="26"/>
      <c r="F72" s="45"/>
      <c r="G72" s="45"/>
      <c r="H72" s="9"/>
      <c r="I72" s="9"/>
    </row>
    <row r="73" spans="1:9" x14ac:dyDescent="0.35">
      <c r="A73" s="34">
        <v>71</v>
      </c>
      <c r="B73" s="25"/>
      <c r="C73" s="56"/>
      <c r="D73" s="26"/>
      <c r="E73" s="26"/>
      <c r="F73" s="45"/>
      <c r="G73" s="45"/>
      <c r="H73" s="9"/>
      <c r="I73" s="9"/>
    </row>
    <row r="74" spans="1:9" x14ac:dyDescent="0.35">
      <c r="A74" s="34">
        <v>72</v>
      </c>
      <c r="B74" s="25"/>
      <c r="C74" s="56"/>
      <c r="D74" s="26"/>
      <c r="E74" s="26"/>
      <c r="F74" s="45"/>
      <c r="G74" s="45"/>
      <c r="H74" s="9"/>
      <c r="I74" s="9"/>
    </row>
    <row r="75" spans="1:9" x14ac:dyDescent="0.35">
      <c r="A75" s="34">
        <v>73</v>
      </c>
      <c r="B75" s="25"/>
      <c r="C75" s="56"/>
      <c r="D75" s="26"/>
      <c r="E75" s="26"/>
      <c r="F75" s="45"/>
      <c r="G75" s="45"/>
      <c r="H75" s="9"/>
      <c r="I75" s="9"/>
    </row>
    <row r="76" spans="1:9" x14ac:dyDescent="0.35">
      <c r="A76" s="34">
        <v>74</v>
      </c>
      <c r="B76" s="25"/>
      <c r="C76" s="56"/>
      <c r="D76" s="26"/>
      <c r="E76" s="26"/>
      <c r="F76" s="45"/>
      <c r="G76" s="45"/>
      <c r="H76" s="9"/>
      <c r="I76" s="9"/>
    </row>
    <row r="77" spans="1:9" x14ac:dyDescent="0.35">
      <c r="A77" s="34">
        <v>75</v>
      </c>
      <c r="B77" s="25"/>
      <c r="C77" s="56"/>
      <c r="D77" s="26"/>
      <c r="E77" s="26"/>
      <c r="F77" s="45"/>
      <c r="G77" s="45"/>
      <c r="H77" s="9"/>
      <c r="I77" s="9"/>
    </row>
    <row r="78" spans="1:9" x14ac:dyDescent="0.35">
      <c r="A78" s="34">
        <v>76</v>
      </c>
      <c r="B78" s="25"/>
      <c r="C78" s="56"/>
      <c r="D78" s="26"/>
      <c r="E78" s="26"/>
      <c r="F78" s="45"/>
      <c r="G78" s="45"/>
      <c r="H78" s="9"/>
      <c r="I78" s="9"/>
    </row>
    <row r="79" spans="1:9" x14ac:dyDescent="0.35">
      <c r="A79" s="34">
        <v>77</v>
      </c>
      <c r="B79" s="25"/>
      <c r="C79" s="56"/>
      <c r="D79" s="26"/>
      <c r="E79" s="26"/>
      <c r="F79" s="45"/>
      <c r="G79" s="45"/>
      <c r="H79" s="9"/>
      <c r="I79" s="9"/>
    </row>
    <row r="80" spans="1:9" x14ac:dyDescent="0.35">
      <c r="A80" s="34">
        <v>78</v>
      </c>
      <c r="B80" s="25"/>
      <c r="C80" s="56"/>
      <c r="D80" s="26"/>
      <c r="E80" s="26"/>
      <c r="F80" s="45"/>
      <c r="G80" s="45"/>
      <c r="H80" s="9"/>
      <c r="I80" s="9"/>
    </row>
    <row r="81" spans="1:9" x14ac:dyDescent="0.35">
      <c r="A81" s="34">
        <v>79</v>
      </c>
      <c r="B81" s="25"/>
      <c r="C81" s="56"/>
      <c r="D81" s="26"/>
      <c r="E81" s="26"/>
      <c r="F81" s="45"/>
      <c r="G81" s="45"/>
      <c r="H81" s="9"/>
      <c r="I81" s="9"/>
    </row>
    <row r="82" spans="1:9" x14ac:dyDescent="0.35">
      <c r="A82" s="34">
        <v>80</v>
      </c>
      <c r="B82" s="25"/>
      <c r="C82" s="56"/>
      <c r="D82" s="26"/>
      <c r="E82" s="26"/>
      <c r="F82" s="45"/>
      <c r="G82" s="45"/>
      <c r="H82" s="9"/>
      <c r="I82" s="9"/>
    </row>
    <row r="83" spans="1:9" x14ac:dyDescent="0.35">
      <c r="A83" s="34">
        <v>81</v>
      </c>
      <c r="B83" s="25"/>
      <c r="C83" s="56"/>
      <c r="D83" s="26"/>
      <c r="E83" s="26"/>
      <c r="F83" s="45"/>
      <c r="G83" s="45"/>
      <c r="H83" s="9"/>
      <c r="I83" s="9"/>
    </row>
    <row r="84" spans="1:9" x14ac:dyDescent="0.35">
      <c r="A84" s="34">
        <v>82</v>
      </c>
      <c r="B84" s="25"/>
      <c r="C84" s="56"/>
      <c r="D84" s="26"/>
      <c r="E84" s="26"/>
      <c r="F84" s="45"/>
      <c r="G84" s="45"/>
      <c r="H84" s="9"/>
      <c r="I84" s="9"/>
    </row>
    <row r="85" spans="1:9" x14ac:dyDescent="0.35">
      <c r="A85" s="34">
        <v>83</v>
      </c>
      <c r="B85" s="25"/>
      <c r="C85" s="56"/>
      <c r="D85" s="26"/>
      <c r="E85" s="26"/>
      <c r="F85" s="45"/>
      <c r="G85" s="45"/>
      <c r="H85" s="9"/>
      <c r="I85" s="9"/>
    </row>
    <row r="86" spans="1:9" x14ac:dyDescent="0.35">
      <c r="A86" s="34">
        <v>84</v>
      </c>
      <c r="B86" s="25"/>
      <c r="C86" s="56"/>
      <c r="D86" s="26"/>
      <c r="E86" s="26"/>
      <c r="F86" s="45"/>
      <c r="G86" s="45"/>
      <c r="H86" s="9"/>
      <c r="I86" s="9"/>
    </row>
    <row r="87" spans="1:9" x14ac:dyDescent="0.35">
      <c r="A87" s="34">
        <v>85</v>
      </c>
      <c r="B87" s="25"/>
      <c r="C87" s="56"/>
      <c r="D87" s="26"/>
      <c r="E87" s="26"/>
      <c r="F87" s="45"/>
      <c r="G87" s="45"/>
      <c r="H87" s="9"/>
      <c r="I87" s="9"/>
    </row>
    <row r="88" spans="1:9" x14ac:dyDescent="0.35">
      <c r="A88" s="34">
        <v>86</v>
      </c>
      <c r="B88" s="25"/>
      <c r="C88" s="56"/>
      <c r="D88" s="26"/>
      <c r="E88" s="26"/>
      <c r="F88" s="45"/>
      <c r="G88" s="45"/>
      <c r="H88" s="9"/>
      <c r="I88" s="9"/>
    </row>
    <row r="89" spans="1:9" x14ac:dyDescent="0.35">
      <c r="A89" s="34">
        <v>87</v>
      </c>
      <c r="B89" s="25"/>
      <c r="C89" s="56"/>
      <c r="D89" s="26"/>
      <c r="E89" s="26"/>
      <c r="F89" s="45"/>
      <c r="G89" s="45"/>
      <c r="H89" s="9"/>
      <c r="I89" s="9"/>
    </row>
    <row r="90" spans="1:9" x14ac:dyDescent="0.35">
      <c r="A90" s="34">
        <v>88</v>
      </c>
      <c r="B90" s="25"/>
      <c r="C90" s="56"/>
      <c r="D90" s="26"/>
      <c r="E90" s="26"/>
      <c r="F90" s="45"/>
      <c r="G90" s="45"/>
      <c r="H90" s="9"/>
      <c r="I90" s="9"/>
    </row>
    <row r="91" spans="1:9" x14ac:dyDescent="0.35">
      <c r="A91" s="34">
        <v>89</v>
      </c>
      <c r="B91" s="25"/>
      <c r="C91" s="56"/>
      <c r="D91" s="26"/>
      <c r="E91" s="26"/>
      <c r="F91" s="45"/>
      <c r="G91" s="45"/>
      <c r="H91" s="9"/>
      <c r="I91" s="9"/>
    </row>
    <row r="92" spans="1:9" x14ac:dyDescent="0.35">
      <c r="A92" s="34">
        <v>90</v>
      </c>
      <c r="B92" s="25"/>
      <c r="C92" s="56"/>
      <c r="D92" s="26"/>
      <c r="E92" s="26"/>
      <c r="F92" s="45"/>
      <c r="G92" s="45"/>
      <c r="H92" s="9"/>
      <c r="I92" s="9"/>
    </row>
    <row r="93" spans="1:9" x14ac:dyDescent="0.35">
      <c r="A93" s="34">
        <v>91</v>
      </c>
      <c r="B93" s="25"/>
      <c r="C93" s="56"/>
      <c r="D93" s="26"/>
      <c r="E93" s="26"/>
      <c r="F93" s="45"/>
      <c r="G93" s="45"/>
      <c r="H93" s="9"/>
      <c r="I93" s="9"/>
    </row>
    <row r="94" spans="1:9" x14ac:dyDescent="0.35">
      <c r="A94" s="34">
        <v>92</v>
      </c>
      <c r="B94" s="25"/>
      <c r="C94" s="56"/>
      <c r="D94" s="26"/>
      <c r="E94" s="26"/>
      <c r="F94" s="45"/>
      <c r="G94" s="45"/>
      <c r="H94" s="9"/>
      <c r="I94" s="9"/>
    </row>
    <row r="95" spans="1:9" x14ac:dyDescent="0.35">
      <c r="A95" s="34">
        <v>93</v>
      </c>
      <c r="B95" s="25"/>
      <c r="C95" s="56"/>
      <c r="D95" s="26"/>
      <c r="E95" s="26"/>
      <c r="F95" s="45"/>
      <c r="G95" s="45"/>
      <c r="H95" s="9"/>
      <c r="I95" s="9"/>
    </row>
    <row r="96" spans="1:9" x14ac:dyDescent="0.35">
      <c r="A96" s="34">
        <v>94</v>
      </c>
      <c r="B96" s="25"/>
      <c r="C96" s="56"/>
      <c r="D96" s="26"/>
      <c r="E96" s="26"/>
      <c r="F96" s="45"/>
      <c r="G96" s="45"/>
      <c r="H96" s="9"/>
      <c r="I96" s="9"/>
    </row>
    <row r="97" spans="1:9" x14ac:dyDescent="0.35">
      <c r="A97" s="34">
        <v>95</v>
      </c>
      <c r="B97" s="25"/>
      <c r="C97" s="56"/>
      <c r="D97" s="26"/>
      <c r="E97" s="26"/>
      <c r="F97" s="45"/>
      <c r="G97" s="45"/>
      <c r="H97" s="9"/>
      <c r="I97" s="9"/>
    </row>
    <row r="98" spans="1:9" x14ac:dyDescent="0.35">
      <c r="A98" s="34">
        <v>96</v>
      </c>
      <c r="B98" s="25"/>
      <c r="C98" s="56"/>
      <c r="D98" s="26"/>
      <c r="E98" s="26"/>
      <c r="F98" s="45"/>
      <c r="G98" s="45"/>
      <c r="H98" s="9"/>
      <c r="I98" s="9"/>
    </row>
    <row r="99" spans="1:9" x14ac:dyDescent="0.35">
      <c r="A99" s="34">
        <v>97</v>
      </c>
      <c r="B99" s="25"/>
      <c r="C99" s="56"/>
      <c r="D99" s="26"/>
      <c r="E99" s="26"/>
      <c r="F99" s="45"/>
      <c r="G99" s="45"/>
      <c r="H99" s="9"/>
      <c r="I99" s="9"/>
    </row>
    <row r="100" spans="1:9" x14ac:dyDescent="0.35">
      <c r="A100" s="34">
        <v>98</v>
      </c>
      <c r="B100" s="25"/>
      <c r="C100" s="56"/>
      <c r="D100" s="26"/>
      <c r="E100" s="26"/>
      <c r="F100" s="45"/>
      <c r="G100" s="45"/>
      <c r="H100" s="9"/>
      <c r="I100" s="9"/>
    </row>
    <row r="101" spans="1:9" x14ac:dyDescent="0.35">
      <c r="A101" s="34">
        <v>99</v>
      </c>
      <c r="B101" s="25"/>
      <c r="C101" s="56"/>
      <c r="D101" s="26"/>
      <c r="E101" s="26"/>
      <c r="F101" s="45"/>
      <c r="G101" s="45"/>
      <c r="H101" s="9"/>
      <c r="I101" s="9"/>
    </row>
    <row r="102" spans="1:9" x14ac:dyDescent="0.35">
      <c r="A102" s="35">
        <v>100</v>
      </c>
      <c r="B102" s="28"/>
      <c r="C102" s="59"/>
      <c r="D102" s="29"/>
      <c r="E102" s="29"/>
      <c r="F102" s="46"/>
      <c r="G102" s="46"/>
      <c r="H102" s="10"/>
      <c r="I102" s="10"/>
    </row>
    <row r="103" spans="1:9" ht="38.25" customHeight="1" x14ac:dyDescent="0.35">
      <c r="A103" s="10"/>
      <c r="B103" s="28"/>
      <c r="C103" s="59"/>
      <c r="D103" s="30"/>
      <c r="E103" s="30"/>
      <c r="F103" s="46"/>
      <c r="G103" s="46"/>
      <c r="H103" s="10"/>
      <c r="I103" s="10"/>
    </row>
    <row r="104" spans="1:9" x14ac:dyDescent="0.35">
      <c r="A104" s="10"/>
      <c r="B104" s="28"/>
      <c r="C104" s="59"/>
      <c r="D104" s="30"/>
      <c r="E104" s="30"/>
      <c r="F104" s="46"/>
      <c r="G104" s="46"/>
      <c r="H104" s="10"/>
      <c r="I104" s="10"/>
    </row>
    <row r="105" spans="1:9" x14ac:dyDescent="0.35">
      <c r="A105" s="9"/>
      <c r="B105" s="25"/>
      <c r="C105" s="56"/>
      <c r="D105" s="27"/>
      <c r="E105" s="27"/>
      <c r="F105" s="45"/>
      <c r="G105" s="45"/>
      <c r="H105" s="9"/>
      <c r="I105" s="9"/>
    </row>
    <row r="107" spans="1:9" x14ac:dyDescent="0.35">
      <c r="A107" s="9"/>
      <c r="B107" s="25"/>
      <c r="C107" s="56"/>
      <c r="D107" s="27"/>
      <c r="E107" s="27"/>
      <c r="F107" s="45"/>
      <c r="G107" s="45"/>
      <c r="H107" s="9"/>
      <c r="I107" s="9"/>
    </row>
    <row r="108" spans="1:9" x14ac:dyDescent="0.35">
      <c r="A108" s="9"/>
      <c r="B108" s="32"/>
      <c r="C108" s="56"/>
      <c r="D108" s="27"/>
      <c r="E108" s="27"/>
      <c r="F108" s="45"/>
      <c r="G108" s="45"/>
      <c r="H108" s="9"/>
      <c r="I108" s="9"/>
    </row>
    <row r="109" spans="1:9" x14ac:dyDescent="0.35">
      <c r="A109" s="9"/>
      <c r="B109" s="25"/>
      <c r="C109" s="56"/>
      <c r="D109" s="27"/>
      <c r="E109" s="27"/>
      <c r="F109" s="45"/>
      <c r="G109" s="45"/>
      <c r="H109" s="9"/>
      <c r="I109" s="9"/>
    </row>
    <row r="110" spans="1:9" x14ac:dyDescent="0.35">
      <c r="A110" s="9"/>
      <c r="B110" s="25"/>
      <c r="C110" s="56"/>
      <c r="D110" s="27"/>
      <c r="E110" s="27"/>
      <c r="F110" s="45"/>
      <c r="G110" s="45"/>
      <c r="H110" s="9"/>
      <c r="I110" s="9"/>
    </row>
    <row r="111" spans="1:9" x14ac:dyDescent="0.35">
      <c r="A111" s="9"/>
      <c r="B111" s="25"/>
      <c r="C111" s="56"/>
      <c r="D111" s="27"/>
      <c r="E111" s="27"/>
      <c r="F111" s="45"/>
      <c r="G111" s="45"/>
      <c r="H111" s="9"/>
      <c r="I111" s="9"/>
    </row>
    <row r="112" spans="1:9" x14ac:dyDescent="0.35">
      <c r="A112" s="9"/>
      <c r="B112" s="25"/>
      <c r="C112" s="56"/>
      <c r="D112" s="27"/>
      <c r="E112" s="27"/>
      <c r="F112" s="45"/>
      <c r="G112" s="45"/>
      <c r="H112" s="9"/>
      <c r="I112" s="9"/>
    </row>
    <row r="113" spans="1:9" x14ac:dyDescent="0.35">
      <c r="A113" s="9"/>
      <c r="B113" s="25"/>
      <c r="C113" s="56"/>
      <c r="D113" s="27"/>
      <c r="E113" s="27"/>
      <c r="F113" s="45"/>
      <c r="G113" s="45"/>
      <c r="H113" s="9"/>
      <c r="I113" s="9"/>
    </row>
    <row r="114" spans="1:9" x14ac:dyDescent="0.35">
      <c r="A114" s="9"/>
      <c r="B114" s="25"/>
      <c r="C114" s="56"/>
      <c r="D114" s="27"/>
      <c r="E114" s="27"/>
      <c r="F114" s="45"/>
      <c r="G114" s="45"/>
      <c r="H114" s="9"/>
      <c r="I114" s="9"/>
    </row>
    <row r="115" spans="1:9" x14ac:dyDescent="0.35">
      <c r="A115" s="9"/>
      <c r="B115" s="25"/>
      <c r="C115" s="56"/>
      <c r="D115" s="27"/>
      <c r="E115" s="27"/>
      <c r="F115" s="45"/>
      <c r="G115" s="45"/>
      <c r="H115" s="9"/>
      <c r="I115" s="9"/>
    </row>
    <row r="116" spans="1:9" x14ac:dyDescent="0.35">
      <c r="A116" s="9"/>
      <c r="B116" s="25"/>
      <c r="C116" s="56"/>
      <c r="D116" s="27"/>
      <c r="E116" s="27"/>
      <c r="F116" s="45"/>
      <c r="G116" s="45"/>
      <c r="H116" s="9"/>
      <c r="I116" s="9"/>
    </row>
    <row r="117" spans="1:9" x14ac:dyDescent="0.35">
      <c r="A117" s="9"/>
      <c r="B117" s="25"/>
      <c r="C117" s="56"/>
      <c r="D117" s="27"/>
      <c r="E117" s="27"/>
      <c r="F117" s="45"/>
      <c r="G117" s="45"/>
      <c r="H117" s="9"/>
      <c r="I117" s="9"/>
    </row>
    <row r="118" spans="1:9" x14ac:dyDescent="0.35">
      <c r="A118" s="9"/>
      <c r="B118" s="25"/>
      <c r="C118" s="56"/>
      <c r="D118" s="27"/>
      <c r="E118" s="27"/>
      <c r="F118" s="45"/>
      <c r="G118" s="45"/>
      <c r="H118" s="9"/>
      <c r="I118" s="9"/>
    </row>
    <row r="119" spans="1:9" x14ac:dyDescent="0.35">
      <c r="A119" s="9"/>
      <c r="B119" s="25"/>
      <c r="C119" s="56"/>
      <c r="D119" s="27"/>
      <c r="E119" s="27"/>
      <c r="F119" s="45"/>
      <c r="G119" s="45"/>
      <c r="H119" s="9"/>
      <c r="I119" s="9"/>
    </row>
    <row r="120" spans="1:9" x14ac:dyDescent="0.35">
      <c r="A120" s="9"/>
      <c r="B120" s="25"/>
      <c r="C120" s="56"/>
      <c r="D120" s="27"/>
      <c r="E120" s="27"/>
      <c r="F120" s="45"/>
      <c r="G120" s="45"/>
      <c r="H120" s="9"/>
      <c r="I120" s="9"/>
    </row>
    <row r="121" spans="1:9" x14ac:dyDescent="0.35">
      <c r="A121" s="9"/>
      <c r="B121" s="25"/>
      <c r="C121" s="56"/>
      <c r="D121" s="27"/>
      <c r="E121" s="27"/>
      <c r="F121" s="45"/>
      <c r="G121" s="45"/>
      <c r="H121" s="9"/>
      <c r="I121" s="9"/>
    </row>
    <row r="122" spans="1:9" x14ac:dyDescent="0.35">
      <c r="A122" s="9"/>
      <c r="B122" s="25"/>
      <c r="C122" s="56"/>
      <c r="D122" s="27"/>
      <c r="E122" s="27"/>
      <c r="F122" s="45"/>
      <c r="G122" s="45"/>
      <c r="H122" s="9"/>
      <c r="I122" s="9"/>
    </row>
    <row r="123" spans="1:9" x14ac:dyDescent="0.35">
      <c r="A123" s="9"/>
      <c r="B123" s="25"/>
      <c r="C123" s="56"/>
      <c r="D123" s="27"/>
      <c r="E123" s="27"/>
      <c r="F123" s="45"/>
      <c r="G123" s="45"/>
      <c r="H123" s="9"/>
      <c r="I123" s="9"/>
    </row>
    <row r="124" spans="1:9" x14ac:dyDescent="0.35">
      <c r="A124" s="9"/>
      <c r="B124" s="25"/>
      <c r="C124" s="56"/>
      <c r="D124" s="27"/>
      <c r="E124" s="27"/>
      <c r="F124" s="45"/>
      <c r="G124" s="45"/>
      <c r="H124" s="9"/>
      <c r="I124" s="9"/>
    </row>
    <row r="125" spans="1:9" x14ac:dyDescent="0.35">
      <c r="A125" s="9"/>
      <c r="B125" s="25"/>
      <c r="C125" s="56"/>
      <c r="D125" s="27"/>
      <c r="E125" s="27"/>
      <c r="F125" s="45"/>
      <c r="G125" s="45"/>
      <c r="H125" s="9"/>
      <c r="I125" s="9"/>
    </row>
    <row r="126" spans="1:9" x14ac:dyDescent="0.35">
      <c r="A126" s="9"/>
      <c r="B126" s="25"/>
      <c r="C126" s="56"/>
      <c r="D126" s="27"/>
      <c r="E126" s="27"/>
      <c r="F126" s="45"/>
      <c r="G126" s="45"/>
      <c r="H126" s="9"/>
      <c r="I126" s="9"/>
    </row>
    <row r="127" spans="1:9" x14ac:dyDescent="0.35">
      <c r="A127" s="9"/>
      <c r="B127" s="25"/>
      <c r="C127" s="56"/>
      <c r="D127" s="27"/>
      <c r="E127" s="27"/>
      <c r="F127" s="45"/>
      <c r="G127" s="45"/>
      <c r="H127" s="9"/>
      <c r="I127" s="9"/>
    </row>
    <row r="128" spans="1:9" x14ac:dyDescent="0.35">
      <c r="A128" s="9"/>
      <c r="B128" s="25"/>
      <c r="C128" s="56"/>
      <c r="D128" s="27"/>
      <c r="E128" s="27"/>
      <c r="F128" s="45"/>
      <c r="G128" s="45"/>
      <c r="H128" s="9"/>
      <c r="I128" s="9"/>
    </row>
    <row r="129" spans="1:9" x14ac:dyDescent="0.35">
      <c r="A129" s="9"/>
      <c r="B129" s="25"/>
      <c r="C129" s="56"/>
      <c r="D129" s="27"/>
      <c r="E129" s="27"/>
      <c r="F129" s="45"/>
      <c r="G129" s="45"/>
      <c r="H129" s="9"/>
      <c r="I129" s="9"/>
    </row>
    <row r="130" spans="1:9" x14ac:dyDescent="0.35">
      <c r="A130" s="9"/>
      <c r="B130" s="25"/>
      <c r="C130" s="56"/>
      <c r="D130" s="27"/>
      <c r="E130" s="27"/>
      <c r="F130" s="45"/>
      <c r="G130" s="45"/>
      <c r="H130" s="9"/>
      <c r="I130" s="9"/>
    </row>
    <row r="131" spans="1:9" x14ac:dyDescent="0.35">
      <c r="A131" s="9"/>
      <c r="B131" s="25"/>
      <c r="C131" s="56"/>
      <c r="D131" s="27"/>
      <c r="E131" s="27"/>
      <c r="F131" s="45"/>
      <c r="G131" s="45"/>
      <c r="H131" s="9"/>
      <c r="I131" s="9"/>
    </row>
    <row r="132" spans="1:9" x14ac:dyDescent="0.35">
      <c r="A132" s="9"/>
      <c r="B132" s="25"/>
      <c r="C132" s="56"/>
      <c r="D132" s="27"/>
      <c r="E132" s="27"/>
      <c r="F132" s="45"/>
      <c r="G132" s="45"/>
      <c r="H132" s="9"/>
      <c r="I132" s="9"/>
    </row>
    <row r="133" spans="1:9" x14ac:dyDescent="0.35">
      <c r="A133" s="9"/>
      <c r="B133" s="25"/>
      <c r="C133" s="56"/>
      <c r="D133" s="27"/>
      <c r="E133" s="27"/>
      <c r="F133" s="45"/>
      <c r="G133" s="45"/>
      <c r="H133" s="9"/>
      <c r="I133" s="9"/>
    </row>
    <row r="134" spans="1:9" x14ac:dyDescent="0.35">
      <c r="A134" s="9"/>
      <c r="B134" s="25"/>
      <c r="C134" s="56"/>
      <c r="D134" s="27"/>
      <c r="E134" s="27"/>
      <c r="F134" s="45"/>
      <c r="G134" s="45"/>
      <c r="H134" s="9"/>
      <c r="I134" s="9"/>
    </row>
    <row r="135" spans="1:9" x14ac:dyDescent="0.35">
      <c r="A135" s="9"/>
      <c r="B135" s="25"/>
      <c r="C135" s="56"/>
      <c r="D135" s="27"/>
      <c r="E135" s="27"/>
      <c r="F135" s="45"/>
      <c r="G135" s="45"/>
      <c r="H135" s="9"/>
      <c r="I135" s="9"/>
    </row>
    <row r="136" spans="1:9" x14ac:dyDescent="0.35">
      <c r="A136" s="9"/>
      <c r="B136" s="25"/>
      <c r="C136" s="56"/>
      <c r="D136" s="27"/>
      <c r="E136" s="27"/>
      <c r="F136" s="45"/>
      <c r="G136" s="45"/>
      <c r="H136" s="9"/>
      <c r="I136" s="9"/>
    </row>
    <row r="137" spans="1:9" x14ac:dyDescent="0.35">
      <c r="A137" s="9"/>
      <c r="B137" s="25"/>
      <c r="C137" s="56"/>
      <c r="D137" s="27"/>
      <c r="E137" s="27"/>
      <c r="F137" s="45"/>
      <c r="G137" s="45"/>
      <c r="H137" s="9"/>
      <c r="I137" s="9"/>
    </row>
    <row r="138" spans="1:9" x14ac:dyDescent="0.35">
      <c r="A138" s="9"/>
      <c r="B138" s="25"/>
      <c r="C138" s="56"/>
      <c r="D138" s="27"/>
      <c r="E138" s="27"/>
      <c r="F138" s="45"/>
      <c r="G138" s="45"/>
      <c r="H138" s="9"/>
      <c r="I138" s="9"/>
    </row>
    <row r="139" spans="1:9" x14ac:dyDescent="0.35">
      <c r="A139" s="9"/>
      <c r="B139" s="25"/>
      <c r="C139" s="56"/>
      <c r="D139" s="27"/>
      <c r="E139" s="27"/>
      <c r="F139" s="45"/>
      <c r="G139" s="45"/>
      <c r="H139" s="9"/>
      <c r="I139" s="9"/>
    </row>
    <row r="140" spans="1:9" x14ac:dyDescent="0.35">
      <c r="A140" s="9"/>
      <c r="B140" s="25"/>
      <c r="C140" s="56"/>
      <c r="D140" s="27"/>
      <c r="E140" s="27"/>
      <c r="F140" s="45"/>
      <c r="G140" s="45"/>
      <c r="H140" s="9"/>
      <c r="I140" s="9"/>
    </row>
    <row r="141" spans="1:9" x14ac:dyDescent="0.35">
      <c r="A141" s="9"/>
      <c r="B141" s="25"/>
      <c r="C141" s="56"/>
      <c r="D141" s="27"/>
      <c r="E141" s="27"/>
      <c r="F141" s="45"/>
      <c r="G141" s="45"/>
      <c r="H141" s="9"/>
      <c r="I141" s="9"/>
    </row>
    <row r="142" spans="1:9" x14ac:dyDescent="0.35">
      <c r="A142" s="9"/>
      <c r="B142" s="25"/>
      <c r="C142" s="56"/>
      <c r="D142" s="27"/>
      <c r="E142" s="27"/>
      <c r="F142" s="45"/>
      <c r="G142" s="45"/>
      <c r="H142" s="9"/>
      <c r="I142" s="9"/>
    </row>
    <row r="143" spans="1:9" x14ac:dyDescent="0.35">
      <c r="A143" s="9"/>
      <c r="B143" s="25"/>
      <c r="C143" s="56"/>
      <c r="D143" s="27"/>
      <c r="E143" s="27"/>
      <c r="F143" s="45"/>
      <c r="G143" s="45"/>
      <c r="H143" s="9"/>
      <c r="I143" s="9"/>
    </row>
    <row r="144" spans="1:9" x14ac:dyDescent="0.35">
      <c r="A144" s="9"/>
      <c r="B144" s="25"/>
      <c r="C144" s="56"/>
      <c r="D144" s="27"/>
      <c r="E144" s="27"/>
      <c r="F144" s="45"/>
      <c r="G144" s="45"/>
      <c r="H144" s="9"/>
      <c r="I144" s="9"/>
    </row>
    <row r="145" spans="1:9" x14ac:dyDescent="0.35">
      <c r="A145" s="9"/>
      <c r="B145" s="25"/>
      <c r="C145" s="56"/>
      <c r="D145" s="27"/>
      <c r="E145" s="27"/>
      <c r="F145" s="45"/>
      <c r="G145" s="45"/>
      <c r="H145" s="9"/>
      <c r="I145" s="9"/>
    </row>
    <row r="146" spans="1:9" x14ac:dyDescent="0.35">
      <c r="A146" s="9"/>
      <c r="B146" s="25"/>
      <c r="C146" s="56"/>
      <c r="D146" s="27"/>
      <c r="E146" s="27"/>
      <c r="F146" s="45"/>
      <c r="G146" s="45"/>
      <c r="H146" s="9"/>
      <c r="I146" s="9"/>
    </row>
    <row r="147" spans="1:9" x14ac:dyDescent="0.35">
      <c r="A147" s="9"/>
      <c r="B147" s="25"/>
      <c r="C147" s="56"/>
      <c r="D147" s="27"/>
      <c r="E147" s="27"/>
      <c r="F147" s="45"/>
      <c r="G147" s="45"/>
      <c r="H147" s="9"/>
      <c r="I147" s="9"/>
    </row>
    <row r="148" spans="1:9" x14ac:dyDescent="0.35">
      <c r="A148" s="9"/>
      <c r="B148" s="25"/>
      <c r="C148" s="56"/>
      <c r="D148" s="27"/>
      <c r="E148" s="27"/>
      <c r="F148" s="45"/>
      <c r="G148" s="45"/>
      <c r="H148" s="9"/>
      <c r="I148" s="9"/>
    </row>
    <row r="149" spans="1:9" x14ac:dyDescent="0.35">
      <c r="A149" s="9"/>
      <c r="B149" s="25"/>
      <c r="C149" s="56"/>
      <c r="D149" s="27"/>
      <c r="E149" s="27"/>
      <c r="F149" s="45"/>
      <c r="G149" s="45"/>
      <c r="H149" s="9"/>
      <c r="I149" s="9"/>
    </row>
    <row r="150" spans="1:9" x14ac:dyDescent="0.35">
      <c r="A150" s="9"/>
      <c r="B150" s="25"/>
      <c r="C150" s="56"/>
      <c r="D150" s="27"/>
      <c r="E150" s="27"/>
      <c r="F150" s="45"/>
      <c r="G150" s="45"/>
      <c r="H150" s="9"/>
      <c r="I150" s="9"/>
    </row>
    <row r="151" spans="1:9" x14ac:dyDescent="0.35">
      <c r="A151" s="9"/>
      <c r="B151" s="25"/>
      <c r="C151" s="56"/>
      <c r="D151" s="27"/>
      <c r="E151" s="27"/>
      <c r="F151" s="45"/>
      <c r="G151" s="45"/>
      <c r="H151" s="9"/>
      <c r="I151" s="9"/>
    </row>
    <row r="152" spans="1:9" x14ac:dyDescent="0.35">
      <c r="A152" s="9"/>
      <c r="B152" s="25"/>
      <c r="C152" s="56"/>
      <c r="D152" s="27"/>
      <c r="E152" s="27"/>
      <c r="F152" s="45"/>
      <c r="G152" s="45"/>
      <c r="H152" s="9"/>
      <c r="I152" s="9"/>
    </row>
    <row r="153" spans="1:9" x14ac:dyDescent="0.35">
      <c r="A153" s="9"/>
      <c r="B153" s="25"/>
      <c r="C153" s="56"/>
      <c r="D153" s="27"/>
      <c r="E153" s="27"/>
      <c r="F153" s="45"/>
      <c r="G153" s="45"/>
      <c r="H153" s="9"/>
      <c r="I153" s="9"/>
    </row>
    <row r="154" spans="1:9" x14ac:dyDescent="0.35">
      <c r="A154" s="9"/>
      <c r="B154" s="25"/>
      <c r="C154" s="56"/>
      <c r="D154" s="27"/>
      <c r="E154" s="27"/>
      <c r="F154" s="45"/>
      <c r="G154" s="45"/>
      <c r="H154" s="9"/>
      <c r="I154" s="9"/>
    </row>
    <row r="155" spans="1:9" x14ac:dyDescent="0.35">
      <c r="A155" s="9"/>
      <c r="B155" s="25"/>
      <c r="C155" s="56"/>
      <c r="D155" s="27"/>
      <c r="E155" s="27"/>
      <c r="F155" s="45"/>
      <c r="G155" s="45"/>
      <c r="H155" s="9"/>
      <c r="I155" s="9"/>
    </row>
    <row r="156" spans="1:9" x14ac:dyDescent="0.35">
      <c r="A156" s="9"/>
      <c r="B156" s="25"/>
      <c r="C156" s="56"/>
      <c r="D156" s="27"/>
      <c r="E156" s="27"/>
      <c r="F156" s="45"/>
      <c r="G156" s="45"/>
      <c r="H156" s="9"/>
      <c r="I156" s="9"/>
    </row>
    <row r="157" spans="1:9" x14ac:dyDescent="0.35">
      <c r="A157" s="9"/>
      <c r="B157" s="25"/>
      <c r="C157" s="56"/>
      <c r="D157" s="27"/>
      <c r="E157" s="27"/>
      <c r="F157" s="45"/>
      <c r="G157" s="45"/>
      <c r="H157" s="9"/>
      <c r="I157" s="9"/>
    </row>
    <row r="158" spans="1:9" x14ac:dyDescent="0.35">
      <c r="A158" s="9"/>
      <c r="B158" s="25"/>
      <c r="C158" s="56"/>
      <c r="D158" s="27"/>
      <c r="E158" s="27"/>
      <c r="F158" s="45"/>
      <c r="G158" s="45"/>
      <c r="H158" s="9"/>
      <c r="I158" s="9"/>
    </row>
    <row r="159" spans="1:9" x14ac:dyDescent="0.35">
      <c r="A159" s="9"/>
      <c r="B159" s="25"/>
      <c r="C159" s="56"/>
      <c r="D159" s="27"/>
      <c r="E159" s="27"/>
      <c r="F159" s="45"/>
      <c r="G159" s="45"/>
      <c r="H159" s="9"/>
      <c r="I159" s="9"/>
    </row>
    <row r="160" spans="1:9" x14ac:dyDescent="0.35">
      <c r="A160" s="9"/>
      <c r="B160" s="25"/>
      <c r="C160" s="56"/>
      <c r="D160" s="27"/>
      <c r="E160" s="27"/>
      <c r="F160" s="45"/>
      <c r="G160" s="45"/>
      <c r="H160" s="9"/>
      <c r="I160" s="9"/>
    </row>
    <row r="161" spans="1:9" x14ac:dyDescent="0.35">
      <c r="A161" s="9"/>
      <c r="B161" s="25"/>
      <c r="C161" s="56"/>
      <c r="D161" s="27"/>
      <c r="E161" s="27"/>
      <c r="F161" s="45"/>
      <c r="G161" s="45"/>
      <c r="H161" s="9"/>
      <c r="I161" s="9"/>
    </row>
    <row r="162" spans="1:9" x14ac:dyDescent="0.35">
      <c r="A162" s="9"/>
      <c r="B162" s="25"/>
      <c r="C162" s="56"/>
      <c r="D162" s="27"/>
      <c r="E162" s="27"/>
      <c r="F162" s="45"/>
      <c r="G162" s="45"/>
      <c r="H162" s="9"/>
      <c r="I162" s="9"/>
    </row>
    <row r="163" spans="1:9" x14ac:dyDescent="0.35">
      <c r="A163" s="9"/>
      <c r="B163" s="25"/>
      <c r="C163" s="56"/>
      <c r="D163" s="27"/>
      <c r="E163" s="27"/>
      <c r="F163" s="45"/>
      <c r="G163" s="45"/>
      <c r="H163" s="9"/>
      <c r="I163" s="9"/>
    </row>
    <row r="164" spans="1:9" x14ac:dyDescent="0.35">
      <c r="A164" s="9"/>
      <c r="B164" s="25"/>
      <c r="C164" s="56"/>
      <c r="D164" s="27"/>
      <c r="E164" s="27"/>
      <c r="F164" s="45"/>
      <c r="G164" s="45"/>
      <c r="H164" s="9"/>
      <c r="I164" s="9"/>
    </row>
    <row r="165" spans="1:9" x14ac:dyDescent="0.35">
      <c r="A165" s="9"/>
      <c r="B165" s="25"/>
      <c r="C165" s="56"/>
      <c r="D165" s="27"/>
      <c r="E165" s="27"/>
      <c r="F165" s="45"/>
      <c r="G165" s="45"/>
      <c r="H165" s="9"/>
      <c r="I165" s="9"/>
    </row>
    <row r="166" spans="1:9" x14ac:dyDescent="0.35">
      <c r="A166" s="9"/>
      <c r="B166" s="25"/>
      <c r="C166" s="56"/>
      <c r="D166" s="27"/>
      <c r="E166" s="27"/>
      <c r="F166" s="45"/>
      <c r="G166" s="45"/>
      <c r="H166" s="9"/>
      <c r="I166" s="9"/>
    </row>
    <row r="167" spans="1:9" x14ac:dyDescent="0.35">
      <c r="A167" s="9"/>
      <c r="B167" s="25"/>
      <c r="C167" s="56"/>
      <c r="D167" s="27"/>
      <c r="E167" s="27"/>
      <c r="F167" s="45"/>
      <c r="G167" s="45"/>
      <c r="H167" s="9"/>
      <c r="I167" s="9"/>
    </row>
    <row r="168" spans="1:9" x14ac:dyDescent="0.35">
      <c r="A168" s="9"/>
      <c r="B168" s="25"/>
      <c r="C168" s="56"/>
      <c r="D168" s="27"/>
      <c r="E168" s="27"/>
      <c r="F168" s="45"/>
      <c r="G168" s="45"/>
      <c r="H168" s="9"/>
      <c r="I168" s="9"/>
    </row>
    <row r="169" spans="1:9" x14ac:dyDescent="0.35">
      <c r="A169" s="9"/>
      <c r="B169" s="25"/>
      <c r="C169" s="56"/>
      <c r="D169" s="27"/>
      <c r="E169" s="27"/>
      <c r="F169" s="45"/>
      <c r="G169" s="45"/>
      <c r="H169" s="9"/>
      <c r="I169" s="9"/>
    </row>
    <row r="170" spans="1:9" x14ac:dyDescent="0.35">
      <c r="A170" s="9"/>
      <c r="B170" s="25"/>
      <c r="C170" s="56"/>
      <c r="D170" s="27"/>
      <c r="E170" s="27"/>
      <c r="F170" s="45"/>
      <c r="G170" s="45"/>
      <c r="H170" s="9"/>
      <c r="I170" s="9"/>
    </row>
    <row r="171" spans="1:9" x14ac:dyDescent="0.35">
      <c r="A171" s="9"/>
      <c r="B171" s="25"/>
      <c r="C171" s="56"/>
      <c r="D171" s="27"/>
      <c r="E171" s="27"/>
      <c r="F171" s="45"/>
      <c r="G171" s="45"/>
      <c r="H171" s="9"/>
      <c r="I171" s="9"/>
    </row>
    <row r="172" spans="1:9" x14ac:dyDescent="0.35">
      <c r="A172" s="9"/>
      <c r="B172" s="25"/>
      <c r="C172" s="56"/>
      <c r="D172" s="27"/>
      <c r="E172" s="27"/>
      <c r="F172" s="45"/>
      <c r="G172" s="45"/>
      <c r="H172" s="9"/>
      <c r="I172" s="9"/>
    </row>
    <row r="173" spans="1:9" x14ac:dyDescent="0.35">
      <c r="A173" s="9"/>
      <c r="B173" s="25"/>
      <c r="C173" s="56"/>
      <c r="D173" s="27"/>
      <c r="E173" s="27"/>
      <c r="F173" s="45"/>
      <c r="G173" s="45"/>
      <c r="H173" s="9"/>
      <c r="I173" s="9"/>
    </row>
    <row r="174" spans="1:9" x14ac:dyDescent="0.35">
      <c r="A174" s="9"/>
      <c r="B174" s="25"/>
      <c r="C174" s="56"/>
      <c r="D174" s="27"/>
      <c r="E174" s="27"/>
      <c r="F174" s="45"/>
      <c r="G174" s="45"/>
      <c r="H174" s="9"/>
      <c r="I174" s="9"/>
    </row>
    <row r="175" spans="1:9" x14ac:dyDescent="0.35">
      <c r="A175" s="9"/>
      <c r="B175" s="25"/>
      <c r="C175" s="56"/>
      <c r="D175" s="27"/>
      <c r="E175" s="27"/>
      <c r="F175" s="45"/>
      <c r="G175" s="45"/>
      <c r="H175" s="9"/>
      <c r="I175" s="9"/>
    </row>
    <row r="176" spans="1:9" x14ac:dyDescent="0.35">
      <c r="A176" s="9"/>
      <c r="B176" s="25"/>
      <c r="C176" s="56"/>
      <c r="D176" s="27"/>
      <c r="E176" s="27"/>
      <c r="F176" s="45"/>
      <c r="G176" s="45"/>
      <c r="H176" s="9"/>
      <c r="I176" s="9"/>
    </row>
    <row r="177" spans="1:9" x14ac:dyDescent="0.35">
      <c r="A177" s="9"/>
      <c r="B177" s="25"/>
      <c r="C177" s="56"/>
      <c r="D177" s="27"/>
      <c r="E177" s="27"/>
      <c r="F177" s="45"/>
      <c r="G177" s="45"/>
      <c r="H177" s="9"/>
      <c r="I177" s="9"/>
    </row>
    <row r="178" spans="1:9" x14ac:dyDescent="0.35">
      <c r="A178" s="9"/>
      <c r="B178" s="25"/>
      <c r="C178" s="56"/>
      <c r="D178" s="27"/>
      <c r="E178" s="27"/>
      <c r="F178" s="45"/>
      <c r="G178" s="45"/>
      <c r="H178" s="9"/>
      <c r="I178" s="9"/>
    </row>
    <row r="179" spans="1:9" x14ac:dyDescent="0.35">
      <c r="A179" s="9"/>
      <c r="B179" s="25"/>
      <c r="C179" s="56"/>
      <c r="D179" s="27"/>
      <c r="E179" s="27"/>
      <c r="F179" s="45"/>
      <c r="G179" s="45"/>
      <c r="H179" s="9"/>
      <c r="I179" s="9"/>
    </row>
    <row r="180" spans="1:9" x14ac:dyDescent="0.35">
      <c r="A180" s="9"/>
      <c r="B180" s="25"/>
      <c r="C180" s="56"/>
      <c r="D180" s="27"/>
      <c r="E180" s="27"/>
      <c r="F180" s="45"/>
      <c r="G180" s="45"/>
      <c r="H180" s="9"/>
      <c r="I180" s="9"/>
    </row>
    <row r="181" spans="1:9" x14ac:dyDescent="0.35">
      <c r="A181" s="9"/>
      <c r="B181" s="25"/>
      <c r="C181" s="56"/>
      <c r="D181" s="27"/>
      <c r="E181" s="27"/>
      <c r="F181" s="45"/>
      <c r="G181" s="45"/>
      <c r="H181" s="9"/>
      <c r="I181" s="9"/>
    </row>
    <row r="182" spans="1:9" x14ac:dyDescent="0.35">
      <c r="A182" s="9"/>
      <c r="B182" s="25"/>
      <c r="C182" s="56"/>
      <c r="D182" s="27"/>
      <c r="E182" s="27"/>
      <c r="F182" s="45"/>
      <c r="G182" s="45"/>
      <c r="H182" s="9"/>
      <c r="I182" s="9"/>
    </row>
    <row r="183" spans="1:9" x14ac:dyDescent="0.35">
      <c r="A183" s="9"/>
      <c r="B183" s="25"/>
      <c r="C183" s="56"/>
      <c r="D183" s="27"/>
      <c r="E183" s="27"/>
      <c r="F183" s="45"/>
      <c r="G183" s="45"/>
      <c r="H183" s="9"/>
      <c r="I183" s="9"/>
    </row>
    <row r="184" spans="1:9" x14ac:dyDescent="0.35">
      <c r="A184" s="9"/>
      <c r="B184" s="25"/>
      <c r="C184" s="56"/>
      <c r="D184" s="27"/>
      <c r="E184" s="27"/>
      <c r="F184" s="45"/>
      <c r="G184" s="45"/>
      <c r="H184" s="9"/>
      <c r="I184" s="9"/>
    </row>
    <row r="185" spans="1:9" x14ac:dyDescent="0.35">
      <c r="A185" s="9"/>
      <c r="B185" s="25"/>
      <c r="C185" s="56"/>
      <c r="D185" s="27"/>
      <c r="E185" s="27"/>
      <c r="F185" s="45"/>
      <c r="G185" s="45"/>
      <c r="H185" s="9"/>
      <c r="I185" s="9"/>
    </row>
    <row r="186" spans="1:9" x14ac:dyDescent="0.35">
      <c r="A186" s="9"/>
      <c r="B186" s="25"/>
      <c r="C186" s="56"/>
      <c r="D186" s="27"/>
      <c r="E186" s="27"/>
      <c r="F186" s="45"/>
      <c r="G186" s="45"/>
      <c r="H186" s="9"/>
      <c r="I186" s="9"/>
    </row>
    <row r="187" spans="1:9" x14ac:dyDescent="0.35">
      <c r="A187" s="9"/>
      <c r="B187" s="25"/>
      <c r="C187" s="56"/>
      <c r="D187" s="27"/>
      <c r="E187" s="27"/>
      <c r="F187" s="45"/>
      <c r="G187" s="45"/>
      <c r="H187" s="9"/>
      <c r="I187" s="9"/>
    </row>
    <row r="188" spans="1:9" x14ac:dyDescent="0.35">
      <c r="A188" s="9"/>
      <c r="B188" s="25"/>
      <c r="C188" s="56"/>
      <c r="D188" s="27"/>
      <c r="E188" s="27"/>
      <c r="F188" s="45"/>
      <c r="G188" s="45"/>
      <c r="H188" s="9"/>
      <c r="I188" s="9"/>
    </row>
    <row r="189" spans="1:9" x14ac:dyDescent="0.35">
      <c r="A189" s="9"/>
      <c r="B189" s="25"/>
      <c r="C189" s="56"/>
      <c r="D189" s="27"/>
      <c r="E189" s="27"/>
      <c r="F189" s="45"/>
      <c r="G189" s="45"/>
      <c r="H189" s="9"/>
      <c r="I189" s="9"/>
    </row>
    <row r="190" spans="1:9" x14ac:dyDescent="0.35">
      <c r="A190" s="9"/>
      <c r="B190" s="25"/>
      <c r="C190" s="56"/>
      <c r="D190" s="27"/>
      <c r="E190" s="27"/>
      <c r="F190" s="45"/>
      <c r="G190" s="45"/>
      <c r="H190" s="9"/>
      <c r="I190" s="9"/>
    </row>
    <row r="191" spans="1:9" x14ac:dyDescent="0.35">
      <c r="A191" s="9"/>
      <c r="B191" s="25"/>
      <c r="C191" s="56"/>
      <c r="D191" s="27"/>
      <c r="E191" s="27"/>
      <c r="F191" s="45"/>
      <c r="G191" s="45"/>
      <c r="H191" s="9"/>
      <c r="I191" s="9"/>
    </row>
    <row r="192" spans="1:9" x14ac:dyDescent="0.35">
      <c r="A192" s="9"/>
      <c r="B192" s="25"/>
      <c r="C192" s="56"/>
      <c r="D192" s="27"/>
      <c r="E192" s="27"/>
      <c r="F192" s="45"/>
      <c r="G192" s="45"/>
      <c r="H192" s="9"/>
      <c r="I192" s="9"/>
    </row>
    <row r="193" spans="1:9" x14ac:dyDescent="0.35">
      <c r="A193" s="9"/>
      <c r="B193" s="25"/>
      <c r="C193" s="56"/>
      <c r="D193" s="27"/>
      <c r="E193" s="27"/>
      <c r="F193" s="45"/>
      <c r="G193" s="45"/>
      <c r="H193" s="9"/>
      <c r="I193" s="9"/>
    </row>
  </sheetData>
  <autoFilter ref="A2:I114" xr:uid="{7F7BBB4B-0127-458D-AE3B-EB7380D7158B}"/>
  <conditionalFormatting sqref="I3:I493">
    <cfRule type="cellIs" dxfId="4" priority="11" operator="equal">
      <formula>"Red"</formula>
    </cfRule>
  </conditionalFormatting>
  <conditionalFormatting sqref="I3:I493">
    <cfRule type="cellIs" dxfId="3" priority="10" operator="equal">
      <formula>"Amber"</formula>
    </cfRule>
  </conditionalFormatting>
  <conditionalFormatting sqref="I3:I493">
    <cfRule type="cellIs" dxfId="2" priority="9" operator="equal">
      <formula>"Green"</formula>
    </cfRule>
  </conditionalFormatting>
  <conditionalFormatting sqref="H3:H104">
    <cfRule type="cellIs" dxfId="1" priority="2" operator="equal">
      <formula>"Open"</formula>
    </cfRule>
  </conditionalFormatting>
  <conditionalFormatting sqref="H3:H104">
    <cfRule type="cellIs" dxfId="0" priority="1" operator="equal">
      <formula>"Closed"</formula>
    </cfRule>
  </conditionalFormatting>
  <dataValidations count="2">
    <dataValidation type="list" allowBlank="1" showInputMessage="1" showErrorMessage="1" sqref="H3:H1048576" xr:uid="{798BC850-27C5-48BC-88EB-219ABAF657EE}">
      <formula1>"Open, Closed"</formula1>
    </dataValidation>
    <dataValidation type="list" allowBlank="1" showInputMessage="1" showErrorMessage="1" sqref="I3:I1048576" xr:uid="{786F18D2-0DC7-4A05-93FA-67866EAE12D0}">
      <formula1>"Green, Amber, Red"</formula1>
    </dataValidation>
  </dataValidations>
  <hyperlinks>
    <hyperlink ref="F12" r:id="rId1" display="https://www.breadandbutterthing.org/" xr:uid="{07417A6B-5448-435B-83FE-CE204B5A2723}"/>
    <hyperlink ref="F3" r:id="rId2" display="https://www.bcvs.org.uk/about-bfin" xr:uid="{4A0E8558-7F54-4B1B-BB0C-4F53768F9EE3}"/>
    <hyperlink ref="F4" r:id="rId3" display="https://www.bcvs.org.uk/civicrm/event/info?reset=1&amp;id=33" xr:uid="{DFF54132-AE86-4C11-A563-C3073FF49BF5}"/>
    <hyperlink ref="F5" r:id="rId4" xr:uid="{8E5BEDD8-7F44-451E-A283-DABF3911085D}"/>
    <hyperlink ref="F20" r:id="rId5" display="https://www.bcvs.org.uk/vol-vcse" xr:uid="{781BEFA3-4B2D-41E9-A8EF-F8E8D51C7337}"/>
  </hyperlinks>
  <pageMargins left="0.7" right="0.7" top="0.75" bottom="0.75" header="0.3" footer="0.3"/>
  <pageSetup paperSize="9"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B4A5B264B84C409E27D44A876ED3D2" ma:contentTypeVersion="5" ma:contentTypeDescription="Create a new document." ma:contentTypeScope="" ma:versionID="90dfc6a5232311e5c3b97f37b3d93511">
  <xsd:schema xmlns:xsd="http://www.w3.org/2001/XMLSchema" xmlns:xs="http://www.w3.org/2001/XMLSchema" xmlns:p="http://schemas.microsoft.com/office/2006/metadata/properties" xmlns:ns2="96c735e7-516a-4075-a9dc-6e51acb6da72" xmlns:ns3="71fd5efd-0ca2-4c6d-80a5-7e855a582c1a" targetNamespace="http://schemas.microsoft.com/office/2006/metadata/properties" ma:root="true" ma:fieldsID="f07b06fd3a4e09d000fefd7f3af54130" ns2:_="" ns3:_="">
    <xsd:import namespace="96c735e7-516a-4075-a9dc-6e51acb6da72"/>
    <xsd:import namespace="71fd5efd-0ca2-4c6d-80a5-7e855a582c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735e7-516a-4075-a9dc-6e51acb6da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fd5efd-0ca2-4c6d-80a5-7e855a582c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1fd5efd-0ca2-4c6d-80a5-7e855a582c1a">
      <UserInfo>
        <DisplayName>Steve Morris</DisplayName>
        <AccountId>17</AccountId>
        <AccountType/>
      </UserInfo>
      <UserInfo>
        <DisplayName>Rachel Wood</DisplayName>
        <AccountId>10</AccountId>
        <AccountType/>
      </UserInfo>
      <UserInfo>
        <DisplayName>Stephanie Henry</DisplayName>
        <AccountId>12</AccountId>
        <AccountType/>
      </UserInfo>
      <UserInfo>
        <DisplayName>Andria Birch</DisplayName>
        <AccountId>13</AccountId>
        <AccountType/>
      </UserInfo>
      <UserInfo>
        <DisplayName>Becky Law</DisplayName>
        <AccountId>15</AccountId>
        <AccountType/>
      </UserInfo>
      <UserInfo>
        <DisplayName>Monika Rodzos</DisplayName>
        <AccountId>18</AccountId>
        <AccountType/>
      </UserInfo>
      <UserInfo>
        <DisplayName>Stephen Knott</DisplayName>
        <AccountId>14</AccountId>
        <AccountType/>
      </UserInfo>
      <UserInfo>
        <DisplayName>Rebecca Allen</DisplayName>
        <AccountId>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461C6C-D1EC-47CD-9226-2B5189455C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c735e7-516a-4075-a9dc-6e51acb6da72"/>
    <ds:schemaRef ds:uri="71fd5efd-0ca2-4c6d-80a5-7e855a582c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85A035-89D4-4E7C-BABF-9B995E765D16}">
  <ds:schemaRefs>
    <ds:schemaRef ds:uri="71fd5efd-0ca2-4c6d-80a5-7e855a582c1a"/>
    <ds:schemaRef ds:uri="http://purl.org/dc/terms/"/>
    <ds:schemaRef ds:uri="http://schemas.microsoft.com/office/2006/documentManagement/types"/>
    <ds:schemaRef ds:uri="96c735e7-516a-4075-a9dc-6e51acb6da72"/>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4DB70E7-8A7D-40C6-A840-9472A11A43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BFIN Action Log</vt:lpstr>
    </vt:vector>
  </TitlesOfParts>
  <Manager/>
  <Company>BCVS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Andria Birch</dc:creator>
  <cp:keywords/>
  <dc:description/>
  <cp:lastModifiedBy>Andria Birch</cp:lastModifiedBy>
  <cp:revision/>
  <dcterms:created xsi:type="dcterms:W3CDTF">2023-05-22T16:16:21Z</dcterms:created>
  <dcterms:modified xsi:type="dcterms:W3CDTF">2024-04-03T10:29:52Z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ContentTypeId">
    <vt:lpwstr>0x01010006B4A5B264B84C409E27D44A876ED3D2</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